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firstSheet="5" activeTab="6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“三公”经费支出表" sheetId="4" r:id="rId4"/>
    <sheet name="政府性基金预算支出表" sheetId="5" r:id="rId5"/>
    <sheet name="政府性基金预算“三公”经费支出表" sheetId="6" r:id="rId6"/>
    <sheet name="部门收支总表" sheetId="7" r:id="rId7"/>
    <sheet name="部门收入总表" sheetId="8" r:id="rId8"/>
    <sheet name="部门支出总表" sheetId="9" r:id="rId9"/>
    <sheet name="项目支出绩效信息表" sheetId="10" r:id="rId10"/>
  </sheets>
  <definedNames/>
  <calcPr fullCalcOnLoad="1"/>
</workbook>
</file>

<file path=xl/sharedStrings.xml><?xml version="1.0" encoding="utf-8"?>
<sst xmlns="http://schemas.openxmlformats.org/spreadsheetml/2006/main" count="879" uniqueCount="309">
  <si>
    <t>附件1-1</t>
  </si>
  <si>
    <t>财政拨款收支总表</t>
  </si>
  <si>
    <t>部门（单位）：海口市第二中学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</si>
  <si>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</si>
  <si>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</si>
  <si>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</si>
  <si>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</si>
  <si>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</si>
  <si>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</si>
  <si>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</si>
  <si>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</si>
  <si>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</si>
  <si>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</si>
  <si>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</si>
  <si>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</si>
  <si>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</si>
  <si>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</si>
  <si>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</si>
  <si>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</si>
  <si>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</si>
  <si>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</si>
  <si>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</si>
  <si>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</si>
  <si>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</si>
  <si>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（九）住房保障支出</t>
  </si>
  <si>
    <t>二、结转下年</t>
  </si>
  <si>
    <t>收入总计</t>
  </si>
  <si>
    <t>支出总计</t>
  </si>
  <si>
    <t>附件1-2</t>
  </si>
  <si>
    <t>一般公共预算支出表</t>
  </si>
  <si>
    <t>支出功能分类科目</t>
  </si>
  <si>
    <t>2021年预算数</t>
  </si>
  <si>
    <t>科目编码</t>
  </si>
  <si>
    <t>科目名称</t>
  </si>
  <si>
    <t>基本支出</t>
  </si>
  <si>
    <t>项目支出</t>
  </si>
  <si>
    <t>类</t>
  </si>
  <si>
    <t>款</t>
  </si>
  <si>
    <t>项</t>
  </si>
  <si>
    <t>205</t>
  </si>
  <si>
    <t>教育支出</t>
  </si>
  <si>
    <t>02</t>
  </si>
  <si>
    <t>普通教育</t>
  </si>
  <si>
    <t>03</t>
  </si>
  <si>
    <t>初中教育</t>
  </si>
  <si>
    <t>04</t>
  </si>
  <si>
    <t>高中教育</t>
  </si>
  <si>
    <t>208</t>
  </si>
  <si>
    <t>社会保障和就业支出</t>
  </si>
  <si>
    <t>05</t>
  </si>
  <si>
    <t>行政事业单位养老支出</t>
  </si>
  <si>
    <t>机关事业单位基本养老保险缴费支出</t>
  </si>
  <si>
    <t>99</t>
  </si>
  <si>
    <t>其他行政事业单位养老支出</t>
  </si>
  <si>
    <t>08</t>
  </si>
  <si>
    <t>抚恤</t>
  </si>
  <si>
    <t>其他优抚支出</t>
  </si>
  <si>
    <t>210</t>
  </si>
  <si>
    <t>卫生健康支出</t>
  </si>
  <si>
    <t>11</t>
  </si>
  <si>
    <t>行政事业单位医疗</t>
  </si>
  <si>
    <t>事业单位医疗</t>
  </si>
  <si>
    <t>其他行政事业单位医疗支出</t>
  </si>
  <si>
    <t>221</t>
  </si>
  <si>
    <t>住房保障支出</t>
  </si>
  <si>
    <t>住房改革支出</t>
  </si>
  <si>
    <t>01</t>
  </si>
  <si>
    <t>住房公积金</t>
  </si>
  <si>
    <r>
      <t xml:space="preserve"> </t>
    </r>
    <r>
      <rPr>
        <sz val="11"/>
        <color indexed="8"/>
        <rFont val="宋体"/>
        <family val="0"/>
      </rPr>
      <t>附件1-3</t>
    </r>
  </si>
  <si>
    <t>一般公共预算基本支出表</t>
  </si>
  <si>
    <t xml:space="preserve"> 部门（单位）：海口市第二中学</t>
  </si>
  <si>
    <t>支出经济分类科目</t>
  </si>
  <si>
    <t>2021年基本支出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</si>
  <si>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</si>
  <si>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</si>
  <si>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</si>
  <si>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</si>
  <si>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</si>
  <si>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</si>
  <si>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</si>
  <si>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</si>
  <si>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</si>
  <si>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</si>
  <si>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</si>
  <si>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</si>
  <si>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</si>
  <si>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</si>
  <si>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</si>
  <si>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城镇职工基本医疗保险缴费</t>
  </si>
  <si>
    <t>30111</t>
  </si>
  <si>
    <t>公务员医疗补助缴费</t>
  </si>
  <si>
    <t>30112</t>
  </si>
  <si>
    <t>其他社会保障缴费</t>
  </si>
  <si>
    <t>30113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</si>
  <si>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</si>
  <si>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</si>
  <si>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</si>
  <si>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</si>
  <si>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</si>
  <si>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</si>
  <si>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</si>
  <si>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</si>
  <si>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</si>
  <si>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</si>
  <si>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</si>
  <si>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</si>
  <si>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</si>
  <si>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</si>
  <si>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</si>
  <si>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</si>
  <si>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</si>
  <si>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</si>
  <si>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</si>
  <si>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</si>
  <si>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</si>
  <si>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</si>
  <si>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</si>
  <si>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</si>
  <si>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30213</t>
  </si>
  <si>
    <t>维修(护)费</t>
  </si>
  <si>
    <t>30218</t>
  </si>
  <si>
    <t>专用材料费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</si>
  <si>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</si>
  <si>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</si>
  <si>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</si>
  <si>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</si>
  <si>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</si>
  <si>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</si>
  <si>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</si>
  <si>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</si>
  <si>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</si>
  <si>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</si>
  <si>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</si>
  <si>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</si>
  <si>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</si>
  <si>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</si>
  <si>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</si>
  <si>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</si>
  <si>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30305</t>
  </si>
  <si>
    <t>生活补助</t>
  </si>
  <si>
    <t>30307</t>
  </si>
  <si>
    <t>医疗费补助</t>
  </si>
  <si>
    <t>30308</t>
  </si>
  <si>
    <t>助学金</t>
  </si>
  <si>
    <t>30309</t>
  </si>
  <si>
    <t>奖励金</t>
  </si>
  <si>
    <t>30399</t>
  </si>
  <si>
    <t>其他对个人和家庭的补助</t>
  </si>
  <si>
    <t>310</t>
  </si>
  <si>
    <t>资本性支出</t>
  </si>
  <si>
    <t>31002</t>
  </si>
  <si>
    <t>办公设备购置</t>
  </si>
  <si>
    <t>31006</t>
  </si>
  <si>
    <t>大型修缮</t>
  </si>
  <si>
    <t>31099</t>
  </si>
  <si>
    <t>其他资本性支出</t>
  </si>
  <si>
    <t>附件1-4</t>
  </si>
  <si>
    <t>一般公共预算“三公”经费支出表</t>
  </si>
  <si>
    <t>2020年预算数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</si>
  <si>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</si>
  <si>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</si>
  <si>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</si>
  <si>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</si>
  <si>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</si>
  <si>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</si>
  <si>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附件1-5</t>
  </si>
  <si>
    <t>政府性基金预算支出表</t>
  </si>
  <si>
    <t>合 计</t>
  </si>
  <si>
    <t>无此项预算</t>
  </si>
  <si>
    <t>附件1-6</t>
  </si>
  <si>
    <t>政府性基金预算“三公”经费支出表</t>
  </si>
  <si>
    <t>附件1-7</t>
  </si>
  <si>
    <t>部门（单位）收支总表</t>
  </si>
  <si>
    <t>收     入</t>
  </si>
  <si>
    <t>支     出</t>
  </si>
  <si>
    <t>项     目</t>
  </si>
  <si>
    <t>项    目</t>
  </si>
  <si>
    <t>一.一般公共预算拨款收入</t>
  </si>
  <si>
    <t>一.一般公共服务支出</t>
  </si>
  <si>
    <t>二.政府性基金预算拨款收入</t>
  </si>
  <si>
    <t>二.外交支出</t>
  </si>
  <si>
    <t>二、财政专户管理资金收入</t>
  </si>
  <si>
    <t>三.国防支出</t>
  </si>
  <si>
    <t>三、事业收入</t>
  </si>
  <si>
    <t>四.公共安全支出</t>
  </si>
  <si>
    <t>四、上级补助收入</t>
  </si>
  <si>
    <t>五.教育支出</t>
  </si>
  <si>
    <t>五、附属单位上缴收入</t>
  </si>
  <si>
    <t>六.科学技术支出</t>
  </si>
  <si>
    <t>六、事业单位经营收入</t>
  </si>
  <si>
    <t>七.文化旅游体育与传媒支出</t>
  </si>
  <si>
    <t>七、其他收入</t>
  </si>
  <si>
    <t>八.社会保障和就业支出</t>
  </si>
  <si>
    <t>九.卫生健康支出</t>
  </si>
  <si>
    <t>十.节能环保支出</t>
  </si>
  <si>
    <t>十一.城乡社区支出</t>
  </si>
  <si>
    <t>十二.农林水支出</t>
  </si>
  <si>
    <t>十三.交通运输支出</t>
  </si>
  <si>
    <t>十四.资源勘探工业信息等支出</t>
  </si>
  <si>
    <t>十五.住房保障支出</t>
  </si>
  <si>
    <t>本年收入合计</t>
  </si>
  <si>
    <t>本年支出合计</t>
  </si>
  <si>
    <t>十.用事业基金弥补收支差额</t>
  </si>
  <si>
    <t>二十七.结转下年</t>
  </si>
  <si>
    <t>十一.上年结转</t>
  </si>
  <si>
    <t>附件1-8</t>
  </si>
  <si>
    <t>部门（单位）收入总表</t>
  </si>
  <si>
    <t>预算部门（单位）</t>
  </si>
  <si>
    <t>总计</t>
  </si>
  <si>
    <t>上年结转</t>
  </si>
  <si>
    <t>一般公共预算拨款收入</t>
  </si>
  <si>
    <t>政府性基金预算拨款收入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</si>
  <si>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</si>
  <si>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</si>
  <si>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</si>
  <si>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</si>
  <si>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</si>
  <si>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</si>
  <si>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海口市第二中学</t>
  </si>
  <si>
    <t>附件1-9</t>
  </si>
  <si>
    <t>部门（单位）支出总表</t>
  </si>
  <si>
    <t>附件1-10</t>
  </si>
  <si>
    <t xml:space="preserve">  </t>
  </si>
  <si>
    <t xml:space="preserve">   项目支出绩效信息表</t>
  </si>
  <si>
    <t>部门（单位）名称</t>
  </si>
  <si>
    <t>项目名称</t>
  </si>
  <si>
    <t>预算执行率权重（%）</t>
  </si>
  <si>
    <t>项目资金总额</t>
  </si>
  <si>
    <t>绩效目标</t>
  </si>
  <si>
    <t>一级指标</t>
  </si>
  <si>
    <t>二级指标</t>
  </si>
  <si>
    <t>三级指标</t>
  </si>
  <si>
    <t>绩效指标性质</t>
  </si>
  <si>
    <t>本年绩效指标值</t>
  </si>
  <si>
    <t>绩效度量单位</t>
  </si>
  <si>
    <t>本年权重</t>
  </si>
  <si>
    <t>指标方向性</t>
  </si>
  <si>
    <t>501016-海口市第二中学</t>
  </si>
  <si>
    <t>46000021R000000006640-工资奖金津补贴</t>
  </si>
  <si>
    <t>严格执行相关政策，保障工资及时发放、足额发放，预算编制科学合理，减少结余资金</t>
  </si>
  <si>
    <t>产出指标</t>
  </si>
  <si>
    <t>数量指标</t>
  </si>
  <si>
    <t>科目调整次数</t>
  </si>
  <si>
    <t>≤</t>
  </si>
  <si>
    <t>10</t>
  </si>
  <si>
    <t>次</t>
  </si>
  <si>
    <t>22.5</t>
  </si>
  <si>
    <t>反向指标</t>
  </si>
  <si>
    <t>时效指标</t>
  </si>
  <si>
    <t>发放及时率</t>
  </si>
  <si>
    <t>＝</t>
  </si>
  <si>
    <t>100</t>
  </si>
  <si>
    <t>%</t>
  </si>
  <si>
    <t>正向指标</t>
  </si>
  <si>
    <t>效益指标</t>
  </si>
  <si>
    <t>经济效益指标</t>
  </si>
  <si>
    <t>结余率=结余数/预算数</t>
  </si>
  <si>
    <t>5</t>
  </si>
  <si>
    <t>足额保障率</t>
  </si>
  <si>
    <t>46000021R000000006642-养老保险</t>
  </si>
  <si>
    <t>46000021R000000006644-医疗保险</t>
  </si>
  <si>
    <t>46000021R000000006645-公务员医疗补助</t>
  </si>
  <si>
    <t>46000021R000000006646-失业保险</t>
  </si>
  <si>
    <t>46000021R000000006647-工伤保险</t>
  </si>
  <si>
    <t>46000021R000000006656-其他工资福利支出</t>
  </si>
  <si>
    <t>46000021R000000006661-遗属生活补助</t>
  </si>
  <si>
    <t>46000021R000000006663-住房公积金</t>
  </si>
  <si>
    <t>46000021Y000000006662-其他公用支出</t>
  </si>
  <si>
    <t>保障单位日常运转，提高预算编制质量，严格执行预算</t>
  </si>
  <si>
    <t>质量指标</t>
  </si>
  <si>
    <t>预算编制质量=∣（执行数-预算数）/预算数∣</t>
  </si>
  <si>
    <t>运转保障率</t>
  </si>
  <si>
    <t>“三公经费控制率”=（实际支出数/预算安排数）×100%</t>
  </si>
  <si>
    <t>46010021T000000013115-学校基础设施建设项目</t>
  </si>
  <si>
    <t>学校基础设施建设项目尾款支付，严格执行相关政策，保障学校正常运转，预算编制科学合理，减少结余资金</t>
  </si>
  <si>
    <t>基础设施建设达标率</t>
  </si>
  <si>
    <t>≥</t>
  </si>
  <si>
    <t>30</t>
  </si>
  <si>
    <t>尾款支付及时率</t>
  </si>
  <si>
    <t>社会效益指标</t>
  </si>
  <si>
    <t>校园日常运转保障性</t>
  </si>
  <si>
    <t>定性</t>
  </si>
  <si>
    <t>优良中低差</t>
  </si>
  <si>
    <t>46010021T000000013118-设备设施购置与运行维护</t>
  </si>
  <si>
    <t>教学设备采购项目，严格执行相关政策，保障学校正常运转；预算编制科学合理，减少结余资金</t>
  </si>
  <si>
    <t>实验室及功能室配套设施新增数量</t>
  </si>
  <si>
    <t>套</t>
  </si>
  <si>
    <t>实验室及功能室配套设施采购完成率</t>
  </si>
  <si>
    <t>设备购置工作保障性</t>
  </si>
  <si>
    <t>46010021T000000013119-后勤产业管理</t>
  </si>
  <si>
    <t>严格执行相关政策，按月支付物业管理费，预算编制科学合理，减少结余资金</t>
  </si>
  <si>
    <t>校园安全保障性</t>
  </si>
  <si>
    <t>物业管理费支付及时性</t>
  </si>
  <si>
    <t>90</t>
  </si>
  <si>
    <t>46010021T000000013122-教师队伍建设</t>
  </si>
  <si>
    <t>　1、严格执行相关政策，保障工资及时发放，足额发放、预算编制科学合理，减少结余资金 2、班主任工作经费</t>
  </si>
  <si>
    <t>临聘教师工资支付及时率</t>
  </si>
  <si>
    <t>教师队伍能力提升情况</t>
  </si>
  <si>
    <t>班主任工作经费使用达标 性</t>
  </si>
  <si>
    <t>46010021Y000000011239-综合事务</t>
  </si>
  <si>
    <t>　支付水电费、维护费、保障学校教学工作正常运转</t>
  </si>
  <si>
    <t>党务工作活动</t>
  </si>
  <si>
    <t>2</t>
  </si>
  <si>
    <t>批次</t>
  </si>
  <si>
    <t>20</t>
  </si>
  <si>
    <t>物业管理支付及时性</t>
  </si>
  <si>
    <t>好坏</t>
  </si>
  <si>
    <t>维修维护及时性</t>
  </si>
  <si>
    <t>水电费支付及时性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</si>
</sst>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宋体"/>
      <family val="0"/>
    </font>
    <font>
      <b/>
      <sz val="8"/>
      <color indexed="8"/>
      <name val="宋体"/>
      <family val="0"/>
    </font>
    <font>
      <sz val="8"/>
      <color indexed="8"/>
      <name val="宋体"/>
      <family val="0"/>
    </font>
    <font>
      <b/>
      <sz val="16"/>
      <color indexed="8"/>
      <name val="宋体"/>
      <family val="0"/>
    </font>
    <font>
      <b/>
      <sz val="12"/>
      <color indexed="10"/>
      <name val="宋体"/>
      <family val="0"/>
    </font>
    <font>
      <sz val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0"/>
      <name val="SimSun"/>
      <family val="0"/>
    </font>
    <font>
      <sz val="10"/>
      <name val="宋体"/>
      <family val="0"/>
    </font>
    <font>
      <sz val="10"/>
      <name val="SimSun"/>
      <family val="0"/>
    </font>
    <font>
      <b/>
      <sz val="11"/>
      <color indexed="8"/>
      <name val="宋体"/>
      <family val="0"/>
    </font>
    <font>
      <b/>
      <sz val="22"/>
      <color indexed="8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sz val="9"/>
      <name val="SimSun"/>
      <family val="0"/>
    </font>
    <font>
      <b/>
      <sz val="9"/>
      <name val="SimSun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/>
      <right>
        <color indexed="63"/>
      </right>
      <top style="thin"/>
      <bottom style="thin"/>
    </border>
    <border>
      <left style="thin">
        <color rgb="FFC0C0C0"/>
      </left>
      <right>
        <color indexed="63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2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44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43" fontId="22" fillId="0" borderId="0" applyFont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>
      <alignment vertical="center"/>
      <protection/>
    </xf>
    <xf numFmtId="0" fontId="0" fillId="7" borderId="2" applyNumberFormat="0" applyFont="0" applyAlignment="0" applyProtection="0"/>
    <xf numFmtId="0" fontId="43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43" fillId="9" borderId="0" applyNumberFormat="0" applyBorder="0" applyAlignment="0" applyProtection="0"/>
    <xf numFmtId="0" fontId="47" fillId="0" borderId="5" applyNumberFormat="0" applyFill="0" applyAlignment="0" applyProtection="0"/>
    <xf numFmtId="0" fontId="43" fillId="10" borderId="0" applyNumberFormat="0" applyBorder="0" applyAlignment="0" applyProtection="0"/>
    <xf numFmtId="0" fontId="53" fillId="11" borderId="6" applyNumberFormat="0" applyAlignment="0" applyProtection="0"/>
    <xf numFmtId="0" fontId="54" fillId="11" borderId="1" applyNumberFormat="0" applyAlignment="0" applyProtection="0"/>
    <xf numFmtId="0" fontId="55" fillId="12" borderId="7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  <xf numFmtId="0" fontId="22" fillId="0" borderId="0">
      <alignment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</cellStyleXfs>
  <cellXfs count="108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ont="1" applyFill="1" applyBorder="1" applyAlignment="1" applyProtection="1">
      <alignment horizontal="center" vertical="center"/>
      <protection/>
    </xf>
    <xf numFmtId="49" fontId="5" fillId="33" borderId="0" xfId="0" applyNumberFormat="1" applyFont="1" applyFill="1" applyBorder="1" applyAlignment="1" applyProtection="1">
      <alignment horizontal="center" vertical="center" wrapText="1" shrinkToFit="1"/>
      <protection/>
    </xf>
    <xf numFmtId="49" fontId="0" fillId="33" borderId="0" xfId="0" applyNumberFormat="1" applyFont="1" applyFill="1" applyBorder="1" applyAlignment="1" applyProtection="1">
      <alignment horizontal="left" vertical="center"/>
      <protection/>
    </xf>
    <xf numFmtId="0" fontId="6" fillId="33" borderId="0" xfId="0" applyNumberFormat="1" applyFont="1" applyFill="1" applyBorder="1" applyAlignment="1" applyProtection="1">
      <alignment horizontal="right" vertical="center" wrapText="1" shrinkToFit="1"/>
      <protection/>
    </xf>
    <xf numFmtId="49" fontId="6" fillId="33" borderId="0" xfId="0" applyNumberFormat="1" applyFont="1" applyFill="1" applyBorder="1" applyAlignment="1" applyProtection="1">
      <alignment horizontal="right" vertical="center" wrapText="1" shrinkToFit="1"/>
      <protection/>
    </xf>
    <xf numFmtId="49" fontId="6" fillId="33" borderId="0" xfId="0" applyNumberFormat="1" applyFont="1" applyFill="1" applyBorder="1" applyAlignment="1" applyProtection="1">
      <alignment horizontal="left" vertical="center"/>
      <protection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65" applyFont="1" applyBorder="1" applyAlignment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65" applyNumberFormat="1" applyFont="1" applyBorder="1" applyAlignment="1">
      <alignment horizontal="righ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10" xfId="65" applyFont="1" applyBorder="1" applyAlignment="1">
      <alignment horizontal="left" vertical="center"/>
      <protection/>
    </xf>
    <xf numFmtId="0" fontId="9" fillId="0" borderId="0" xfId="0" applyFont="1" applyAlignment="1">
      <alignment vertical="center"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vertical="center"/>
      <protection/>
    </xf>
    <xf numFmtId="0" fontId="12" fillId="33" borderId="10" xfId="0" applyNumberFormat="1" applyFont="1" applyFill="1" applyBorder="1" applyAlignment="1" applyProtection="1">
      <alignment horizontal="center" vertical="center"/>
      <protection/>
    </xf>
    <xf numFmtId="0" fontId="11" fillId="33" borderId="10" xfId="0" applyNumberFormat="1" applyFont="1" applyFill="1" applyBorder="1" applyAlignment="1" applyProtection="1">
      <alignment horizontal="center" vertical="center" wrapText="1"/>
      <protection/>
    </xf>
    <xf numFmtId="4" fontId="13" fillId="0" borderId="10" xfId="65" applyNumberFormat="1" applyFont="1" applyBorder="1" applyAlignment="1">
      <alignment horizontal="right" vertical="center"/>
      <protection/>
    </xf>
    <xf numFmtId="0" fontId="14" fillId="34" borderId="10" xfId="65" applyFont="1" applyFill="1" applyBorder="1" applyAlignment="1">
      <alignment horizontal="left" vertical="center"/>
      <protection/>
    </xf>
    <xf numFmtId="4" fontId="15" fillId="0" borderId="10" xfId="65" applyNumberFormat="1" applyFont="1" applyBorder="1" applyAlignment="1">
      <alignment horizontal="right" vertical="center"/>
      <protection/>
    </xf>
    <xf numFmtId="49" fontId="12" fillId="33" borderId="10" xfId="0" applyNumberFormat="1" applyFont="1" applyFill="1" applyBorder="1" applyAlignment="1" applyProtection="1">
      <alignment horizontal="center" vertical="center"/>
      <protection/>
    </xf>
    <xf numFmtId="49" fontId="12" fillId="0" borderId="10" xfId="0" applyNumberFormat="1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4" fillId="0" borderId="0" xfId="0" applyNumberFormat="1" applyFont="1" applyFill="1" applyBorder="1" applyAlignment="1" applyProtection="1">
      <alignment wrapText="1"/>
      <protection/>
    </xf>
    <xf numFmtId="0" fontId="4" fillId="0" borderId="0" xfId="0" applyFont="1" applyAlignment="1">
      <alignment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16" fillId="0" borderId="1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ont="1" applyFill="1" applyBorder="1" applyAlignment="1" applyProtection="1">
      <alignment horizontal="left" vertical="center" wrapText="1"/>
      <protection/>
    </xf>
    <xf numFmtId="4" fontId="1" fillId="0" borderId="11" xfId="65" applyNumberFormat="1" applyFont="1" applyBorder="1" applyAlignment="1">
      <alignment horizontal="right" vertical="center"/>
      <protection/>
    </xf>
    <xf numFmtId="0" fontId="0" fillId="33" borderId="12" xfId="0" applyNumberFormat="1" applyFont="1" applyFill="1" applyBorder="1" applyAlignment="1" applyProtection="1">
      <alignment horizontal="left" vertical="center" wrapText="1"/>
      <protection/>
    </xf>
    <xf numFmtId="4" fontId="1" fillId="0" borderId="10" xfId="65" applyNumberFormat="1" applyFont="1" applyBorder="1" applyAlignment="1">
      <alignment horizontal="right" vertical="center"/>
      <protection/>
    </xf>
    <xf numFmtId="0" fontId="0" fillId="33" borderId="10" xfId="0" applyNumberFormat="1" applyFont="1" applyFill="1" applyBorder="1" applyAlignment="1" applyProtection="1">
      <alignment horizontal="left" vertical="center"/>
      <protection/>
    </xf>
    <xf numFmtId="0" fontId="0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33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Border="1" applyAlignment="1">
      <alignment vertical="center"/>
    </xf>
    <xf numFmtId="0" fontId="1" fillId="0" borderId="13" xfId="65" applyFont="1" applyBorder="1" applyAlignment="1">
      <alignment horizontal="left" vertical="center"/>
      <protection/>
    </xf>
    <xf numFmtId="0" fontId="16" fillId="0" borderId="10" xfId="0" applyNumberFormat="1" applyFont="1" applyFill="1" applyBorder="1" applyAlignment="1" applyProtection="1">
      <alignment horizontal="center" vertical="center" wrapText="1"/>
      <protection/>
    </xf>
    <xf numFmtId="4" fontId="16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0" xfId="0" applyFont="1" applyAlignment="1">
      <alignment vertical="center"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6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right" vertic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1" fillId="33" borderId="10" xfId="0" applyNumberFormat="1" applyFont="1" applyFill="1" applyBorder="1" applyAlignment="1" applyProtection="1">
      <alignment horizontal="center" vertical="center"/>
      <protection/>
    </xf>
    <xf numFmtId="0" fontId="11" fillId="33" borderId="10" xfId="0" applyNumberFormat="1" applyFont="1" applyFill="1" applyBorder="1" applyAlignment="1" applyProtection="1">
      <alignment horizontal="right" vertical="center"/>
      <protection/>
    </xf>
    <xf numFmtId="0" fontId="18" fillId="33" borderId="10" xfId="0" applyNumberFormat="1" applyFont="1" applyFill="1" applyBorder="1" applyAlignment="1" applyProtection="1">
      <alignment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1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19" xfId="0" applyNumberFormat="1" applyFont="1" applyFill="1" applyBorder="1" applyAlignment="1" applyProtection="1">
      <alignment vertical="center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19" fillId="34" borderId="10" xfId="27" applyFont="1" applyFill="1" applyBorder="1" applyAlignment="1">
      <alignment horizontal="left" vertical="center" wrapText="1"/>
      <protection/>
    </xf>
    <xf numFmtId="0" fontId="19" fillId="34" borderId="10" xfId="67" applyFont="1" applyFill="1" applyBorder="1" applyAlignment="1">
      <alignment horizontal="left" vertical="center"/>
      <protection/>
    </xf>
    <xf numFmtId="4" fontId="20" fillId="0" borderId="10" xfId="67" applyNumberFormat="1" applyFont="1" applyBorder="1" applyAlignment="1">
      <alignment horizontal="right" vertical="center"/>
      <protection/>
    </xf>
    <xf numFmtId="0" fontId="19" fillId="0" borderId="10" xfId="67" applyFont="1" applyBorder="1" applyAlignment="1">
      <alignment horizontal="left"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5" xfId="0" applyNumberFormat="1" applyFont="1" applyFill="1" applyBorder="1" applyAlignment="1" applyProtection="1">
      <alignment horizontal="center" vertical="center"/>
      <protection/>
    </xf>
    <xf numFmtId="4" fontId="21" fillId="0" borderId="10" xfId="27" applyNumberFormat="1" applyFont="1" applyBorder="1" applyAlignment="1">
      <alignment horizontal="right" vertical="center"/>
      <protection/>
    </xf>
    <xf numFmtId="0" fontId="2" fillId="0" borderId="0" xfId="0" applyFont="1" applyAlignment="1">
      <alignment vertical="center"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16" xfId="0" applyNumberFormat="1" applyFont="1" applyFill="1" applyBorder="1" applyAlignment="1" applyProtection="1">
      <alignment horizontal="center" vertical="center"/>
      <protection/>
    </xf>
    <xf numFmtId="0" fontId="10" fillId="0" borderId="17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4" fontId="21" fillId="0" borderId="10" xfId="66" applyNumberFormat="1" applyFont="1" applyBorder="1" applyAlignment="1">
      <alignment horizontal="right" vertical="center"/>
      <protection/>
    </xf>
    <xf numFmtId="0" fontId="19" fillId="34" borderId="10" xfId="66" applyFont="1" applyFill="1" applyBorder="1" applyAlignment="1">
      <alignment horizontal="center" vertical="center"/>
      <protection/>
    </xf>
    <xf numFmtId="0" fontId="19" fillId="34" borderId="10" xfId="66" applyFont="1" applyFill="1" applyBorder="1" applyAlignment="1">
      <alignment horizontal="left" vertical="center"/>
      <protection/>
    </xf>
    <xf numFmtId="4" fontId="19" fillId="0" borderId="10" xfId="66" applyNumberFormat="1" applyFont="1" applyBorder="1" applyAlignment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9" fillId="0" borderId="10" xfId="0" applyNumberFormat="1" applyFont="1" applyFill="1" applyBorder="1" applyAlignment="1" applyProtection="1">
      <alignment vertical="center"/>
      <protection/>
    </xf>
    <xf numFmtId="49" fontId="9" fillId="33" borderId="10" xfId="64" applyNumberFormat="1" applyFont="1" applyFill="1" applyBorder="1" applyAlignment="1" applyProtection="1">
      <alignment horizontal="left" vertical="center"/>
      <protection/>
    </xf>
    <xf numFmtId="0" fontId="10" fillId="0" borderId="10" xfId="0" applyNumberFormat="1" applyFont="1" applyFill="1" applyBorder="1" applyAlignment="1" applyProtection="1">
      <alignment vertical="center"/>
      <protection/>
    </xf>
    <xf numFmtId="49" fontId="10" fillId="33" borderId="10" xfId="64" applyNumberFormat="1" applyFont="1" applyFill="1" applyBorder="1" applyAlignment="1" applyProtection="1">
      <alignment horizontal="left" vertical="center"/>
      <protection/>
    </xf>
    <xf numFmtId="0" fontId="0" fillId="0" borderId="18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5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zoomScaleSheetLayoutView="100" workbookViewId="0" topLeftCell="A1">
      <selection activeCell="A2" sqref="A2:F2"/>
    </sheetView>
  </sheetViews>
  <sheetFormatPr defaultColWidth="9.00390625" defaultRowHeight="24.75" customHeight="1"/>
  <cols>
    <col min="1" max="1" width="19.375" style="0" customWidth="1"/>
    <col min="2" max="2" width="9.25390625" style="0" customWidth="1"/>
    <col min="3" max="3" width="19.875" style="0" customWidth="1"/>
    <col min="4" max="4" width="10.25390625" style="0" customWidth="1"/>
    <col min="5" max="5" width="11.00390625" style="0" customWidth="1"/>
    <col min="6" max="6" width="12.75390625" style="0" customWidth="1"/>
  </cols>
  <sheetData>
    <row r="1" ht="24.75" customHeight="1">
      <c r="A1" t="s">
        <v>0</v>
      </c>
    </row>
    <row r="2" spans="1:6" ht="39" customHeight="1">
      <c r="A2" s="21" t="s">
        <v>1</v>
      </c>
      <c r="B2" s="21"/>
      <c r="C2" s="21"/>
      <c r="D2" s="21"/>
      <c r="E2" s="21"/>
      <c r="F2" s="21"/>
    </row>
    <row r="3" spans="1:6" ht="26.25" customHeight="1">
      <c r="A3" s="36" t="s">
        <v>2</v>
      </c>
      <c r="B3" s="40"/>
      <c r="C3" s="40"/>
      <c r="D3" s="40"/>
      <c r="E3" s="40"/>
      <c r="F3" s="17" t="s">
        <v>3</v>
      </c>
    </row>
    <row r="4" spans="1:6" s="20" customFormat="1" ht="18" customHeight="1">
      <c r="A4" s="83" t="s">
        <v>4</v>
      </c>
      <c r="B4" s="83"/>
      <c r="C4" s="83" t="s">
        <v>5</v>
      </c>
      <c r="D4" s="83"/>
      <c r="E4" s="83"/>
      <c r="F4" s="83"/>
    </row>
    <row r="5" spans="1:6" s="20" customFormat="1" ht="18" customHeight="1">
      <c r="A5" s="83" t="s">
        <v>6</v>
      </c>
      <c r="B5" s="83" t="s">
        <v>7</v>
      </c>
      <c r="C5" s="83" t="s">
        <v>6</v>
      </c>
      <c r="D5" s="83" t="s">
        <v>8</v>
      </c>
      <c r="E5" s="83" t="s">
        <v>9</v>
      </c>
      <c r="F5" s="83" t="s">
        <v>10</v>
      </c>
    </row>
    <row r="6" spans="1:6" s="19" customFormat="1" ht="18" customHeight="1">
      <c r="A6" s="102" t="s">
        <v>11</v>
      </c>
      <c r="B6" s="102">
        <v>5159.39</v>
      </c>
      <c r="C6" s="102" t="s">
        <v>12</v>
      </c>
      <c r="D6" s="102">
        <v>5159.39</v>
      </c>
      <c r="E6" s="102">
        <v>5159.39</v>
      </c>
      <c r="F6" s="102"/>
    </row>
    <row r="7" spans="1:6" s="19" customFormat="1" ht="18" customHeight="1">
      <c r="A7" s="102" t="s">
        <v>13</v>
      </c>
      <c r="B7" s="102">
        <v>5159.39</v>
      </c>
      <c r="C7" s="103" t="s">
        <v>14</v>
      </c>
      <c r="D7" s="102"/>
      <c r="E7" s="102"/>
      <c r="F7" s="102"/>
    </row>
    <row r="8" spans="1:6" s="19" customFormat="1" ht="18" customHeight="1">
      <c r="A8" s="102" t="s">
        <v>15</v>
      </c>
      <c r="B8" s="102"/>
      <c r="C8" s="103" t="s">
        <v>16</v>
      </c>
      <c r="D8" s="102"/>
      <c r="E8" s="102"/>
      <c r="F8" s="102"/>
    </row>
    <row r="9" spans="1:6" s="19" customFormat="1" ht="18" customHeight="1">
      <c r="A9" s="102"/>
      <c r="B9" s="102"/>
      <c r="C9" s="103" t="s">
        <v>17</v>
      </c>
      <c r="D9" s="102"/>
      <c r="E9" s="102"/>
      <c r="F9" s="102"/>
    </row>
    <row r="10" spans="1:6" s="19" customFormat="1" ht="18" customHeight="1">
      <c r="A10" s="102" t="s">
        <v>18</v>
      </c>
      <c r="B10" s="102"/>
      <c r="C10" s="103" t="s">
        <v>19</v>
      </c>
      <c r="D10" s="102"/>
      <c r="E10" s="102"/>
      <c r="F10" s="102"/>
    </row>
    <row r="11" spans="1:6" s="19" customFormat="1" ht="18" customHeight="1">
      <c r="A11" s="102" t="s">
        <v>13</v>
      </c>
      <c r="B11" s="102"/>
      <c r="C11" s="103" t="s">
        <v>20</v>
      </c>
      <c r="D11" s="102">
        <v>4018.98</v>
      </c>
      <c r="E11" s="102">
        <v>4018.98</v>
      </c>
      <c r="F11" s="102"/>
    </row>
    <row r="12" spans="1:6" s="19" customFormat="1" ht="18" customHeight="1">
      <c r="A12" s="102" t="s">
        <v>15</v>
      </c>
      <c r="B12" s="102"/>
      <c r="C12" s="103" t="s">
        <v>21</v>
      </c>
      <c r="D12" s="102"/>
      <c r="E12" s="102"/>
      <c r="F12" s="102"/>
    </row>
    <row r="13" spans="1:6" s="19" customFormat="1" ht="18" customHeight="1">
      <c r="A13" s="102"/>
      <c r="B13" s="102"/>
      <c r="C13" s="103" t="s">
        <v>22</v>
      </c>
      <c r="D13" s="102"/>
      <c r="E13" s="102"/>
      <c r="F13" s="102"/>
    </row>
    <row r="14" spans="1:6" s="19" customFormat="1" ht="18" customHeight="1">
      <c r="A14" s="102"/>
      <c r="B14" s="102"/>
      <c r="C14" s="103" t="s">
        <v>23</v>
      </c>
      <c r="D14" s="102">
        <v>449.45</v>
      </c>
      <c r="E14" s="102">
        <v>449.45</v>
      </c>
      <c r="F14" s="102"/>
    </row>
    <row r="15" spans="1:6" s="19" customFormat="1" ht="18" customHeight="1">
      <c r="A15" s="102"/>
      <c r="B15" s="102"/>
      <c r="C15" s="103" t="s">
        <v>24</v>
      </c>
      <c r="D15" s="102">
        <v>255.22</v>
      </c>
      <c r="E15" s="102">
        <v>255.22</v>
      </c>
      <c r="F15" s="102"/>
    </row>
    <row r="16" spans="1:6" s="19" customFormat="1" ht="18" customHeight="1">
      <c r="A16" s="102"/>
      <c r="B16" s="102"/>
      <c r="C16" s="103" t="s">
        <v>25</v>
      </c>
      <c r="D16" s="102"/>
      <c r="E16" s="102"/>
      <c r="F16" s="102"/>
    </row>
    <row r="17" spans="1:6" s="19" customFormat="1" ht="18" customHeight="1">
      <c r="A17" s="102"/>
      <c r="B17" s="102"/>
      <c r="C17" s="102"/>
      <c r="D17" s="102"/>
      <c r="E17" s="102"/>
      <c r="F17" s="102"/>
    </row>
    <row r="18" spans="1:6" s="20" customFormat="1" ht="18" customHeight="1">
      <c r="A18" s="104" t="s">
        <v>26</v>
      </c>
      <c r="B18" s="104">
        <v>5159.39</v>
      </c>
      <c r="C18" s="105" t="s">
        <v>27</v>
      </c>
      <c r="D18" s="104">
        <v>5159.39</v>
      </c>
      <c r="E18" s="104">
        <v>5159.39</v>
      </c>
      <c r="F18" s="104"/>
    </row>
    <row r="19" spans="1:6" s="101" customFormat="1" ht="49.5" customHeight="1">
      <c r="A19" s="106"/>
      <c r="B19" s="106"/>
      <c r="C19" s="106"/>
      <c r="D19" s="106"/>
      <c r="E19" s="106"/>
      <c r="F19" s="106"/>
    </row>
    <row r="20" spans="1:6" s="101" customFormat="1" ht="33.75" customHeight="1">
      <c r="A20" s="107"/>
      <c r="B20" s="107"/>
      <c r="C20" s="107"/>
      <c r="D20" s="107"/>
      <c r="E20" s="107"/>
      <c r="F20" s="107"/>
    </row>
    <row r="21" spans="1:6" s="101" customFormat="1" ht="33.75" customHeight="1">
      <c r="A21" s="107"/>
      <c r="B21" s="107"/>
      <c r="C21" s="107"/>
      <c r="D21" s="107"/>
      <c r="E21" s="107"/>
      <c r="F21" s="107"/>
    </row>
    <row r="22" spans="1:6" s="101" customFormat="1" ht="33.75" customHeight="1">
      <c r="A22" s="107"/>
      <c r="B22" s="107"/>
      <c r="C22" s="107"/>
      <c r="D22" s="107"/>
      <c r="E22" s="107"/>
      <c r="F22" s="107"/>
    </row>
    <row r="23" spans="1:6" ht="26.25" customHeight="1">
      <c r="A23" s="70"/>
      <c r="B23" s="70"/>
      <c r="C23" s="70"/>
      <c r="D23" s="70"/>
      <c r="E23" s="70"/>
      <c r="F23" s="70"/>
    </row>
  </sheetData>
  <sheetProtection/>
  <mergeCells count="8">
    <mergeCell ref="A2:F2"/>
    <mergeCell ref="A4:B4"/>
    <mergeCell ref="C4:F4"/>
    <mergeCell ref="A19:F19"/>
    <mergeCell ref="A20:F20"/>
    <mergeCell ref="A21:F21"/>
    <mergeCell ref="A22:F22"/>
    <mergeCell ref="A23:F23"/>
  </mergeCells>
  <printOptions horizontalCentered="1"/>
  <pageMargins left="0.03888888888888889" right="0.03888888888888889" top="0.7479166666666667" bottom="0.7479166666666667" header="0.3145833333333333" footer="0.3145833333333333"/>
  <pageSetup horizontalDpi="600" verticalDpi="600" orientation="portrait" paperSize="9" scale="7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62"/>
  <sheetViews>
    <sheetView zoomScaleSheetLayoutView="100" workbookViewId="0" topLeftCell="A25">
      <selection activeCell="H74" sqref="H74"/>
    </sheetView>
  </sheetViews>
  <sheetFormatPr defaultColWidth="9.00390625" defaultRowHeight="13.5" customHeight="1"/>
  <cols>
    <col min="1" max="1" width="13.50390625" style="4" customWidth="1"/>
    <col min="2" max="2" width="11.375" style="4" customWidth="1"/>
    <col min="3" max="3" width="5.875" style="4" customWidth="1"/>
    <col min="4" max="4" width="10.25390625" style="4" customWidth="1"/>
    <col min="5" max="5" width="9.00390625" style="4" customWidth="1"/>
    <col min="6" max="9" width="10.25390625" style="4" customWidth="1"/>
    <col min="10" max="11" width="8.75390625" style="4" customWidth="1"/>
    <col min="12" max="12" width="8.50390625" style="4" customWidth="1"/>
    <col min="13" max="13" width="10.375" style="4" customWidth="1"/>
    <col min="14" max="14" width="11.50390625" style="4" customWidth="1"/>
    <col min="15" max="16384" width="9.00390625" style="4" customWidth="1"/>
  </cols>
  <sheetData>
    <row r="1" spans="1:14" ht="13.5">
      <c r="A1" t="s">
        <v>221</v>
      </c>
      <c r="B1" s="5"/>
      <c r="C1" s="6" t="s">
        <v>222</v>
      </c>
      <c r="D1" s="6" t="s">
        <v>222</v>
      </c>
      <c r="E1" s="6"/>
      <c r="F1" s="6"/>
      <c r="G1" s="6" t="s">
        <v>222</v>
      </c>
      <c r="H1" s="6" t="s">
        <v>222</v>
      </c>
      <c r="I1" s="6"/>
      <c r="J1" s="6"/>
      <c r="K1" s="6" t="s">
        <v>222</v>
      </c>
      <c r="L1" s="6"/>
      <c r="M1" s="6" t="s">
        <v>222</v>
      </c>
      <c r="N1" s="6" t="s">
        <v>222</v>
      </c>
    </row>
    <row r="2" spans="1:14" s="1" customFormat="1" ht="20.25">
      <c r="A2" s="7" t="s">
        <v>223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26.25" customHeight="1">
      <c r="A3" s="8"/>
      <c r="B3" s="8"/>
      <c r="C3" s="8"/>
      <c r="D3" s="9"/>
      <c r="E3" s="9"/>
      <c r="F3" s="9"/>
      <c r="G3" s="10"/>
      <c r="H3" s="11"/>
      <c r="I3" s="11"/>
      <c r="J3" s="11"/>
      <c r="K3" s="16"/>
      <c r="L3" s="16"/>
      <c r="M3" s="17" t="s">
        <v>3</v>
      </c>
      <c r="N3" s="17"/>
    </row>
    <row r="4" spans="1:14" s="2" customFormat="1" ht="27" customHeight="1">
      <c r="A4" s="12" t="s">
        <v>224</v>
      </c>
      <c r="B4" s="12" t="s">
        <v>225</v>
      </c>
      <c r="C4" s="12" t="s">
        <v>226</v>
      </c>
      <c r="D4" s="12" t="s">
        <v>7</v>
      </c>
      <c r="E4" s="12" t="s">
        <v>227</v>
      </c>
      <c r="F4" s="12" t="s">
        <v>228</v>
      </c>
      <c r="G4" s="12" t="s">
        <v>229</v>
      </c>
      <c r="H4" s="12" t="s">
        <v>230</v>
      </c>
      <c r="I4" s="12" t="s">
        <v>231</v>
      </c>
      <c r="J4" s="12" t="s">
        <v>232</v>
      </c>
      <c r="K4" s="12" t="s">
        <v>233</v>
      </c>
      <c r="L4" s="12" t="s">
        <v>234</v>
      </c>
      <c r="M4" s="12" t="s">
        <v>235</v>
      </c>
      <c r="N4" s="12" t="s">
        <v>236</v>
      </c>
    </row>
    <row r="5" spans="1:14" s="2" customFormat="1" ht="22.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s="3" customFormat="1" ht="27" customHeight="1">
      <c r="A6" s="13" t="s">
        <v>237</v>
      </c>
      <c r="B6" s="13" t="s">
        <v>238</v>
      </c>
      <c r="C6" s="14">
        <v>10</v>
      </c>
      <c r="D6" s="15">
        <v>2754.53</v>
      </c>
      <c r="E6" s="15">
        <v>2754.53</v>
      </c>
      <c r="F6" s="13" t="s">
        <v>239</v>
      </c>
      <c r="G6" s="13" t="s">
        <v>240</v>
      </c>
      <c r="H6" s="13" t="s">
        <v>241</v>
      </c>
      <c r="I6" s="13" t="s">
        <v>242</v>
      </c>
      <c r="J6" s="18" t="s">
        <v>243</v>
      </c>
      <c r="K6" s="18" t="s">
        <v>244</v>
      </c>
      <c r="L6" s="18" t="s">
        <v>245</v>
      </c>
      <c r="M6" s="18" t="s">
        <v>246</v>
      </c>
      <c r="N6" s="18" t="s">
        <v>247</v>
      </c>
    </row>
    <row r="7" spans="1:14" s="3" customFormat="1" ht="30" customHeight="1">
      <c r="A7" s="13"/>
      <c r="B7" s="13"/>
      <c r="C7" s="14"/>
      <c r="D7" s="15"/>
      <c r="E7" s="15"/>
      <c r="F7" s="13"/>
      <c r="G7" s="13" t="s">
        <v>240</v>
      </c>
      <c r="H7" s="13" t="s">
        <v>248</v>
      </c>
      <c r="I7" s="13" t="s">
        <v>249</v>
      </c>
      <c r="J7" s="18" t="s">
        <v>250</v>
      </c>
      <c r="K7" s="18" t="s">
        <v>251</v>
      </c>
      <c r="L7" s="18" t="s">
        <v>252</v>
      </c>
      <c r="M7" s="18" t="s">
        <v>246</v>
      </c>
      <c r="N7" s="18" t="s">
        <v>253</v>
      </c>
    </row>
    <row r="8" spans="1:14" s="3" customFormat="1" ht="13.5" customHeight="1">
      <c r="A8" s="13"/>
      <c r="B8" s="13"/>
      <c r="C8" s="14"/>
      <c r="D8" s="15"/>
      <c r="E8" s="15"/>
      <c r="F8" s="13"/>
      <c r="G8" s="13" t="s">
        <v>254</v>
      </c>
      <c r="H8" s="13" t="s">
        <v>255</v>
      </c>
      <c r="I8" s="13" t="s">
        <v>256</v>
      </c>
      <c r="J8" s="18" t="s">
        <v>243</v>
      </c>
      <c r="K8" s="18" t="s">
        <v>257</v>
      </c>
      <c r="L8" s="18" t="s">
        <v>252</v>
      </c>
      <c r="M8" s="18" t="s">
        <v>246</v>
      </c>
      <c r="N8" s="18" t="s">
        <v>247</v>
      </c>
    </row>
    <row r="9" spans="1:14" s="3" customFormat="1" ht="13.5" customHeight="1">
      <c r="A9" s="13"/>
      <c r="B9" s="13"/>
      <c r="C9" s="14"/>
      <c r="D9" s="15"/>
      <c r="E9" s="15"/>
      <c r="F9" s="13"/>
      <c r="G9" s="13" t="s">
        <v>240</v>
      </c>
      <c r="H9" s="13" t="s">
        <v>241</v>
      </c>
      <c r="I9" s="13" t="s">
        <v>258</v>
      </c>
      <c r="J9" s="18" t="s">
        <v>250</v>
      </c>
      <c r="K9" s="18" t="s">
        <v>251</v>
      </c>
      <c r="L9" s="18" t="s">
        <v>252</v>
      </c>
      <c r="M9" s="18" t="s">
        <v>246</v>
      </c>
      <c r="N9" s="18" t="s">
        <v>253</v>
      </c>
    </row>
    <row r="10" spans="1:14" s="3" customFormat="1" ht="13.5" customHeight="1">
      <c r="A10" s="13" t="s">
        <v>237</v>
      </c>
      <c r="B10" s="13" t="s">
        <v>259</v>
      </c>
      <c r="C10" s="14">
        <v>10</v>
      </c>
      <c r="D10" s="15">
        <v>377.17</v>
      </c>
      <c r="E10" s="15">
        <v>377.17</v>
      </c>
      <c r="F10" s="13" t="s">
        <v>239</v>
      </c>
      <c r="G10" s="13" t="s">
        <v>254</v>
      </c>
      <c r="H10" s="13" t="s">
        <v>255</v>
      </c>
      <c r="I10" s="13" t="s">
        <v>256</v>
      </c>
      <c r="J10" s="18" t="s">
        <v>243</v>
      </c>
      <c r="K10" s="18" t="s">
        <v>257</v>
      </c>
      <c r="L10" s="18" t="s">
        <v>252</v>
      </c>
      <c r="M10" s="18" t="s">
        <v>246</v>
      </c>
      <c r="N10" s="18" t="s">
        <v>247</v>
      </c>
    </row>
    <row r="11" spans="1:14" s="3" customFormat="1" ht="13.5" customHeight="1">
      <c r="A11" s="13"/>
      <c r="B11" s="13"/>
      <c r="C11" s="14"/>
      <c r="D11" s="15"/>
      <c r="E11" s="15"/>
      <c r="F11" s="13"/>
      <c r="G11" s="13" t="s">
        <v>240</v>
      </c>
      <c r="H11" s="13" t="s">
        <v>248</v>
      </c>
      <c r="I11" s="13" t="s">
        <v>249</v>
      </c>
      <c r="J11" s="18" t="s">
        <v>250</v>
      </c>
      <c r="K11" s="18" t="s">
        <v>251</v>
      </c>
      <c r="L11" s="18" t="s">
        <v>252</v>
      </c>
      <c r="M11" s="18" t="s">
        <v>246</v>
      </c>
      <c r="N11" s="18" t="s">
        <v>253</v>
      </c>
    </row>
    <row r="12" spans="1:14" s="3" customFormat="1" ht="13.5" customHeight="1">
      <c r="A12" s="13"/>
      <c r="B12" s="13"/>
      <c r="C12" s="14"/>
      <c r="D12" s="15"/>
      <c r="E12" s="15"/>
      <c r="F12" s="13"/>
      <c r="G12" s="13" t="s">
        <v>240</v>
      </c>
      <c r="H12" s="13" t="s">
        <v>241</v>
      </c>
      <c r="I12" s="13" t="s">
        <v>242</v>
      </c>
      <c r="J12" s="18" t="s">
        <v>243</v>
      </c>
      <c r="K12" s="18" t="s">
        <v>244</v>
      </c>
      <c r="L12" s="18" t="s">
        <v>245</v>
      </c>
      <c r="M12" s="18" t="s">
        <v>246</v>
      </c>
      <c r="N12" s="18" t="s">
        <v>247</v>
      </c>
    </row>
    <row r="13" spans="1:14" s="3" customFormat="1" ht="13.5" customHeight="1">
      <c r="A13" s="13"/>
      <c r="B13" s="13"/>
      <c r="C13" s="14"/>
      <c r="D13" s="15"/>
      <c r="E13" s="15"/>
      <c r="F13" s="13"/>
      <c r="G13" s="13" t="s">
        <v>240</v>
      </c>
      <c r="H13" s="13" t="s">
        <v>241</v>
      </c>
      <c r="I13" s="13" t="s">
        <v>258</v>
      </c>
      <c r="J13" s="18" t="s">
        <v>250</v>
      </c>
      <c r="K13" s="18" t="s">
        <v>251</v>
      </c>
      <c r="L13" s="18" t="s">
        <v>252</v>
      </c>
      <c r="M13" s="18" t="s">
        <v>246</v>
      </c>
      <c r="N13" s="18" t="s">
        <v>253</v>
      </c>
    </row>
    <row r="14" spans="1:14" s="3" customFormat="1" ht="13.5" customHeight="1">
      <c r="A14" s="13" t="s">
        <v>237</v>
      </c>
      <c r="B14" s="13" t="s">
        <v>260</v>
      </c>
      <c r="C14" s="14">
        <v>10</v>
      </c>
      <c r="D14" s="15">
        <v>200.37</v>
      </c>
      <c r="E14" s="15">
        <v>200.37</v>
      </c>
      <c r="F14" s="13" t="s">
        <v>239</v>
      </c>
      <c r="G14" s="13" t="s">
        <v>240</v>
      </c>
      <c r="H14" s="13" t="s">
        <v>241</v>
      </c>
      <c r="I14" s="13" t="s">
        <v>258</v>
      </c>
      <c r="J14" s="18" t="s">
        <v>250</v>
      </c>
      <c r="K14" s="18" t="s">
        <v>251</v>
      </c>
      <c r="L14" s="18" t="s">
        <v>252</v>
      </c>
      <c r="M14" s="18" t="s">
        <v>246</v>
      </c>
      <c r="N14" s="18" t="s">
        <v>253</v>
      </c>
    </row>
    <row r="15" spans="1:14" s="3" customFormat="1" ht="13.5" customHeight="1">
      <c r="A15" s="13"/>
      <c r="B15" s="13"/>
      <c r="C15" s="14"/>
      <c r="D15" s="15"/>
      <c r="E15" s="15"/>
      <c r="F15" s="13"/>
      <c r="G15" s="13" t="s">
        <v>254</v>
      </c>
      <c r="H15" s="13" t="s">
        <v>255</v>
      </c>
      <c r="I15" s="13" t="s">
        <v>256</v>
      </c>
      <c r="J15" s="18" t="s">
        <v>243</v>
      </c>
      <c r="K15" s="18" t="s">
        <v>257</v>
      </c>
      <c r="L15" s="18" t="s">
        <v>252</v>
      </c>
      <c r="M15" s="18" t="s">
        <v>246</v>
      </c>
      <c r="N15" s="18" t="s">
        <v>247</v>
      </c>
    </row>
    <row r="16" spans="1:14" s="3" customFormat="1" ht="13.5" customHeight="1">
      <c r="A16" s="13"/>
      <c r="B16" s="13"/>
      <c r="C16" s="14"/>
      <c r="D16" s="15"/>
      <c r="E16" s="15"/>
      <c r="F16" s="13"/>
      <c r="G16" s="13" t="s">
        <v>240</v>
      </c>
      <c r="H16" s="13" t="s">
        <v>248</v>
      </c>
      <c r="I16" s="13" t="s">
        <v>249</v>
      </c>
      <c r="J16" s="18" t="s">
        <v>250</v>
      </c>
      <c r="K16" s="18" t="s">
        <v>251</v>
      </c>
      <c r="L16" s="18" t="s">
        <v>252</v>
      </c>
      <c r="M16" s="18" t="s">
        <v>246</v>
      </c>
      <c r="N16" s="18" t="s">
        <v>253</v>
      </c>
    </row>
    <row r="17" spans="1:14" s="3" customFormat="1" ht="13.5" customHeight="1">
      <c r="A17" s="13"/>
      <c r="B17" s="13"/>
      <c r="C17" s="14"/>
      <c r="D17" s="15"/>
      <c r="E17" s="15"/>
      <c r="F17" s="13"/>
      <c r="G17" s="13" t="s">
        <v>240</v>
      </c>
      <c r="H17" s="13" t="s">
        <v>241</v>
      </c>
      <c r="I17" s="13" t="s">
        <v>242</v>
      </c>
      <c r="J17" s="18" t="s">
        <v>243</v>
      </c>
      <c r="K17" s="18" t="s">
        <v>244</v>
      </c>
      <c r="L17" s="18" t="s">
        <v>245</v>
      </c>
      <c r="M17" s="18" t="s">
        <v>246</v>
      </c>
      <c r="N17" s="18" t="s">
        <v>247</v>
      </c>
    </row>
    <row r="18" spans="1:14" s="3" customFormat="1" ht="13.5" customHeight="1">
      <c r="A18" s="13" t="s">
        <v>237</v>
      </c>
      <c r="B18" s="13" t="s">
        <v>261</v>
      </c>
      <c r="C18" s="14">
        <v>10</v>
      </c>
      <c r="D18" s="15">
        <v>275.21</v>
      </c>
      <c r="E18" s="15">
        <v>275.21</v>
      </c>
      <c r="F18" s="13" t="s">
        <v>239</v>
      </c>
      <c r="G18" s="13" t="s">
        <v>240</v>
      </c>
      <c r="H18" s="13" t="s">
        <v>241</v>
      </c>
      <c r="I18" s="13" t="s">
        <v>258</v>
      </c>
      <c r="J18" s="18" t="s">
        <v>250</v>
      </c>
      <c r="K18" s="18" t="s">
        <v>251</v>
      </c>
      <c r="L18" s="18" t="s">
        <v>252</v>
      </c>
      <c r="M18" s="18" t="s">
        <v>246</v>
      </c>
      <c r="N18" s="18" t="s">
        <v>253</v>
      </c>
    </row>
    <row r="19" spans="1:14" s="3" customFormat="1" ht="13.5" customHeight="1">
      <c r="A19" s="13"/>
      <c r="B19" s="13"/>
      <c r="C19" s="14"/>
      <c r="D19" s="15"/>
      <c r="E19" s="15"/>
      <c r="F19" s="13"/>
      <c r="G19" s="13" t="s">
        <v>240</v>
      </c>
      <c r="H19" s="13" t="s">
        <v>248</v>
      </c>
      <c r="I19" s="13" t="s">
        <v>249</v>
      </c>
      <c r="J19" s="18" t="s">
        <v>250</v>
      </c>
      <c r="K19" s="18" t="s">
        <v>251</v>
      </c>
      <c r="L19" s="18" t="s">
        <v>252</v>
      </c>
      <c r="M19" s="18" t="s">
        <v>246</v>
      </c>
      <c r="N19" s="18" t="s">
        <v>253</v>
      </c>
    </row>
    <row r="20" spans="1:14" s="3" customFormat="1" ht="13.5" customHeight="1">
      <c r="A20" s="13"/>
      <c r="B20" s="13"/>
      <c r="C20" s="14"/>
      <c r="D20" s="15"/>
      <c r="E20" s="15"/>
      <c r="F20" s="13"/>
      <c r="G20" s="13" t="s">
        <v>254</v>
      </c>
      <c r="H20" s="13" t="s">
        <v>255</v>
      </c>
      <c r="I20" s="13" t="s">
        <v>256</v>
      </c>
      <c r="J20" s="18" t="s">
        <v>243</v>
      </c>
      <c r="K20" s="18" t="s">
        <v>257</v>
      </c>
      <c r="L20" s="18" t="s">
        <v>252</v>
      </c>
      <c r="M20" s="18" t="s">
        <v>246</v>
      </c>
      <c r="N20" s="18" t="s">
        <v>247</v>
      </c>
    </row>
    <row r="21" spans="1:14" s="3" customFormat="1" ht="13.5" customHeight="1">
      <c r="A21" s="13"/>
      <c r="B21" s="13"/>
      <c r="C21" s="14"/>
      <c r="D21" s="15"/>
      <c r="E21" s="15"/>
      <c r="F21" s="13"/>
      <c r="G21" s="13" t="s">
        <v>240</v>
      </c>
      <c r="H21" s="13" t="s">
        <v>241</v>
      </c>
      <c r="I21" s="13" t="s">
        <v>242</v>
      </c>
      <c r="J21" s="18" t="s">
        <v>243</v>
      </c>
      <c r="K21" s="18" t="s">
        <v>244</v>
      </c>
      <c r="L21" s="18" t="s">
        <v>245</v>
      </c>
      <c r="M21" s="18" t="s">
        <v>246</v>
      </c>
      <c r="N21" s="18" t="s">
        <v>247</v>
      </c>
    </row>
    <row r="22" spans="1:14" s="3" customFormat="1" ht="13.5" customHeight="1">
      <c r="A22" s="13" t="s">
        <v>237</v>
      </c>
      <c r="B22" s="13" t="s">
        <v>262</v>
      </c>
      <c r="C22" s="14">
        <v>10</v>
      </c>
      <c r="D22" s="15">
        <v>11.79</v>
      </c>
      <c r="E22" s="15">
        <v>11.79</v>
      </c>
      <c r="F22" s="13" t="s">
        <v>239</v>
      </c>
      <c r="G22" s="13" t="s">
        <v>240</v>
      </c>
      <c r="H22" s="13" t="s">
        <v>241</v>
      </c>
      <c r="I22" s="13" t="s">
        <v>242</v>
      </c>
      <c r="J22" s="18" t="s">
        <v>243</v>
      </c>
      <c r="K22" s="18" t="s">
        <v>244</v>
      </c>
      <c r="L22" s="18" t="s">
        <v>245</v>
      </c>
      <c r="M22" s="18" t="s">
        <v>246</v>
      </c>
      <c r="N22" s="18" t="s">
        <v>247</v>
      </c>
    </row>
    <row r="23" spans="1:14" s="3" customFormat="1" ht="13.5" customHeight="1">
      <c r="A23" s="13"/>
      <c r="B23" s="13"/>
      <c r="C23" s="14"/>
      <c r="D23" s="15"/>
      <c r="E23" s="15"/>
      <c r="F23" s="13"/>
      <c r="G23" s="13" t="s">
        <v>254</v>
      </c>
      <c r="H23" s="13" t="s">
        <v>255</v>
      </c>
      <c r="I23" s="13" t="s">
        <v>256</v>
      </c>
      <c r="J23" s="18" t="s">
        <v>243</v>
      </c>
      <c r="K23" s="18" t="s">
        <v>257</v>
      </c>
      <c r="L23" s="18" t="s">
        <v>252</v>
      </c>
      <c r="M23" s="18" t="s">
        <v>246</v>
      </c>
      <c r="N23" s="18" t="s">
        <v>247</v>
      </c>
    </row>
    <row r="24" spans="1:14" s="3" customFormat="1" ht="13.5" customHeight="1">
      <c r="A24" s="13"/>
      <c r="B24" s="13"/>
      <c r="C24" s="14"/>
      <c r="D24" s="15"/>
      <c r="E24" s="15"/>
      <c r="F24" s="13"/>
      <c r="G24" s="13" t="s">
        <v>240</v>
      </c>
      <c r="H24" s="13" t="s">
        <v>248</v>
      </c>
      <c r="I24" s="13" t="s">
        <v>249</v>
      </c>
      <c r="J24" s="18" t="s">
        <v>250</v>
      </c>
      <c r="K24" s="18" t="s">
        <v>251</v>
      </c>
      <c r="L24" s="18" t="s">
        <v>252</v>
      </c>
      <c r="M24" s="18" t="s">
        <v>246</v>
      </c>
      <c r="N24" s="18" t="s">
        <v>253</v>
      </c>
    </row>
    <row r="25" spans="1:14" s="3" customFormat="1" ht="13.5" customHeight="1">
      <c r="A25" s="13"/>
      <c r="B25" s="13"/>
      <c r="C25" s="14"/>
      <c r="D25" s="15"/>
      <c r="E25" s="15"/>
      <c r="F25" s="13"/>
      <c r="G25" s="13" t="s">
        <v>240</v>
      </c>
      <c r="H25" s="13" t="s">
        <v>241</v>
      </c>
      <c r="I25" s="13" t="s">
        <v>258</v>
      </c>
      <c r="J25" s="18" t="s">
        <v>250</v>
      </c>
      <c r="K25" s="18" t="s">
        <v>251</v>
      </c>
      <c r="L25" s="18" t="s">
        <v>252</v>
      </c>
      <c r="M25" s="18" t="s">
        <v>246</v>
      </c>
      <c r="N25" s="18" t="s">
        <v>253</v>
      </c>
    </row>
    <row r="26" spans="1:14" s="3" customFormat="1" ht="13.5" customHeight="1">
      <c r="A26" s="13" t="s">
        <v>237</v>
      </c>
      <c r="B26" s="13" t="s">
        <v>263</v>
      </c>
      <c r="C26" s="14">
        <v>10</v>
      </c>
      <c r="D26" s="15">
        <v>4.71</v>
      </c>
      <c r="E26" s="15">
        <v>4.71</v>
      </c>
      <c r="F26" s="13" t="s">
        <v>239</v>
      </c>
      <c r="G26" s="13" t="s">
        <v>240</v>
      </c>
      <c r="H26" s="13" t="s">
        <v>241</v>
      </c>
      <c r="I26" s="13" t="s">
        <v>258</v>
      </c>
      <c r="J26" s="18" t="s">
        <v>250</v>
      </c>
      <c r="K26" s="18" t="s">
        <v>251</v>
      </c>
      <c r="L26" s="18" t="s">
        <v>252</v>
      </c>
      <c r="M26" s="18" t="s">
        <v>246</v>
      </c>
      <c r="N26" s="18" t="s">
        <v>253</v>
      </c>
    </row>
    <row r="27" spans="1:14" s="3" customFormat="1" ht="13.5" customHeight="1">
      <c r="A27" s="13"/>
      <c r="B27" s="13"/>
      <c r="C27" s="14"/>
      <c r="D27" s="15"/>
      <c r="E27" s="15"/>
      <c r="F27" s="13"/>
      <c r="G27" s="13" t="s">
        <v>240</v>
      </c>
      <c r="H27" s="13" t="s">
        <v>248</v>
      </c>
      <c r="I27" s="13" t="s">
        <v>249</v>
      </c>
      <c r="J27" s="18" t="s">
        <v>250</v>
      </c>
      <c r="K27" s="18" t="s">
        <v>251</v>
      </c>
      <c r="L27" s="18" t="s">
        <v>252</v>
      </c>
      <c r="M27" s="18" t="s">
        <v>246</v>
      </c>
      <c r="N27" s="18" t="s">
        <v>253</v>
      </c>
    </row>
    <row r="28" spans="1:14" s="3" customFormat="1" ht="13.5" customHeight="1">
      <c r="A28" s="13"/>
      <c r="B28" s="13"/>
      <c r="C28" s="14"/>
      <c r="D28" s="15"/>
      <c r="E28" s="15"/>
      <c r="F28" s="13"/>
      <c r="G28" s="13" t="s">
        <v>240</v>
      </c>
      <c r="H28" s="13" t="s">
        <v>241</v>
      </c>
      <c r="I28" s="13" t="s">
        <v>242</v>
      </c>
      <c r="J28" s="18" t="s">
        <v>243</v>
      </c>
      <c r="K28" s="18" t="s">
        <v>244</v>
      </c>
      <c r="L28" s="18" t="s">
        <v>245</v>
      </c>
      <c r="M28" s="18" t="s">
        <v>246</v>
      </c>
      <c r="N28" s="18" t="s">
        <v>247</v>
      </c>
    </row>
    <row r="29" spans="1:14" s="3" customFormat="1" ht="13.5" customHeight="1">
      <c r="A29" s="13"/>
      <c r="B29" s="13"/>
      <c r="C29" s="14"/>
      <c r="D29" s="15"/>
      <c r="E29" s="15"/>
      <c r="F29" s="13"/>
      <c r="G29" s="13" t="s">
        <v>254</v>
      </c>
      <c r="H29" s="13" t="s">
        <v>255</v>
      </c>
      <c r="I29" s="13" t="s">
        <v>256</v>
      </c>
      <c r="J29" s="18" t="s">
        <v>243</v>
      </c>
      <c r="K29" s="18" t="s">
        <v>257</v>
      </c>
      <c r="L29" s="18" t="s">
        <v>252</v>
      </c>
      <c r="M29" s="18" t="s">
        <v>246</v>
      </c>
      <c r="N29" s="18" t="s">
        <v>247</v>
      </c>
    </row>
    <row r="30" spans="1:14" s="3" customFormat="1" ht="13.5" customHeight="1">
      <c r="A30" s="13" t="s">
        <v>237</v>
      </c>
      <c r="B30" s="13" t="s">
        <v>264</v>
      </c>
      <c r="C30" s="14">
        <v>10</v>
      </c>
      <c r="D30" s="15">
        <v>22.69</v>
      </c>
      <c r="E30" s="15">
        <v>22.69</v>
      </c>
      <c r="F30" s="13" t="s">
        <v>239</v>
      </c>
      <c r="G30" s="13" t="s">
        <v>240</v>
      </c>
      <c r="H30" s="13" t="s">
        <v>248</v>
      </c>
      <c r="I30" s="13" t="s">
        <v>249</v>
      </c>
      <c r="J30" s="18" t="s">
        <v>250</v>
      </c>
      <c r="K30" s="18" t="s">
        <v>251</v>
      </c>
      <c r="L30" s="18" t="s">
        <v>252</v>
      </c>
      <c r="M30" s="18" t="s">
        <v>246</v>
      </c>
      <c r="N30" s="18" t="s">
        <v>253</v>
      </c>
    </row>
    <row r="31" spans="1:14" s="3" customFormat="1" ht="13.5" customHeight="1">
      <c r="A31" s="13"/>
      <c r="B31" s="13"/>
      <c r="C31" s="14"/>
      <c r="D31" s="15"/>
      <c r="E31" s="15"/>
      <c r="F31" s="13"/>
      <c r="G31" s="13" t="s">
        <v>240</v>
      </c>
      <c r="H31" s="13" t="s">
        <v>241</v>
      </c>
      <c r="I31" s="13" t="s">
        <v>258</v>
      </c>
      <c r="J31" s="18" t="s">
        <v>250</v>
      </c>
      <c r="K31" s="18" t="s">
        <v>251</v>
      </c>
      <c r="L31" s="18" t="s">
        <v>252</v>
      </c>
      <c r="M31" s="18" t="s">
        <v>246</v>
      </c>
      <c r="N31" s="18" t="s">
        <v>253</v>
      </c>
    </row>
    <row r="32" spans="1:14" s="3" customFormat="1" ht="13.5" customHeight="1">
      <c r="A32" s="13"/>
      <c r="B32" s="13"/>
      <c r="C32" s="14"/>
      <c r="D32" s="15"/>
      <c r="E32" s="15"/>
      <c r="F32" s="13"/>
      <c r="G32" s="13" t="s">
        <v>240</v>
      </c>
      <c r="H32" s="13" t="s">
        <v>241</v>
      </c>
      <c r="I32" s="13" t="s">
        <v>242</v>
      </c>
      <c r="J32" s="18" t="s">
        <v>243</v>
      </c>
      <c r="K32" s="18" t="s">
        <v>244</v>
      </c>
      <c r="L32" s="18" t="s">
        <v>245</v>
      </c>
      <c r="M32" s="18" t="s">
        <v>246</v>
      </c>
      <c r="N32" s="18" t="s">
        <v>247</v>
      </c>
    </row>
    <row r="33" spans="1:14" s="3" customFormat="1" ht="13.5" customHeight="1">
      <c r="A33" s="13"/>
      <c r="B33" s="13"/>
      <c r="C33" s="14"/>
      <c r="D33" s="15"/>
      <c r="E33" s="15"/>
      <c r="F33" s="13"/>
      <c r="G33" s="13" t="s">
        <v>254</v>
      </c>
      <c r="H33" s="13" t="s">
        <v>255</v>
      </c>
      <c r="I33" s="13" t="s">
        <v>256</v>
      </c>
      <c r="J33" s="18" t="s">
        <v>243</v>
      </c>
      <c r="K33" s="18" t="s">
        <v>257</v>
      </c>
      <c r="L33" s="18" t="s">
        <v>252</v>
      </c>
      <c r="M33" s="18" t="s">
        <v>246</v>
      </c>
      <c r="N33" s="18" t="s">
        <v>247</v>
      </c>
    </row>
    <row r="34" spans="1:14" s="3" customFormat="1" ht="13.5" customHeight="1">
      <c r="A34" s="13" t="s">
        <v>237</v>
      </c>
      <c r="B34" s="13" t="s">
        <v>265</v>
      </c>
      <c r="C34" s="14">
        <v>10</v>
      </c>
      <c r="D34" s="15">
        <v>9.74</v>
      </c>
      <c r="E34" s="15">
        <v>9.74</v>
      </c>
      <c r="F34" s="13" t="s">
        <v>239</v>
      </c>
      <c r="G34" s="13" t="s">
        <v>254</v>
      </c>
      <c r="H34" s="13" t="s">
        <v>255</v>
      </c>
      <c r="I34" s="13" t="s">
        <v>256</v>
      </c>
      <c r="J34" s="18" t="s">
        <v>243</v>
      </c>
      <c r="K34" s="18" t="s">
        <v>257</v>
      </c>
      <c r="L34" s="18" t="s">
        <v>252</v>
      </c>
      <c r="M34" s="18" t="s">
        <v>246</v>
      </c>
      <c r="N34" s="18" t="s">
        <v>247</v>
      </c>
    </row>
    <row r="35" spans="1:14" s="3" customFormat="1" ht="13.5" customHeight="1">
      <c r="A35" s="13"/>
      <c r="B35" s="13"/>
      <c r="C35" s="14"/>
      <c r="D35" s="15"/>
      <c r="E35" s="15"/>
      <c r="F35" s="13"/>
      <c r="G35" s="13" t="s">
        <v>240</v>
      </c>
      <c r="H35" s="13" t="s">
        <v>241</v>
      </c>
      <c r="I35" s="13" t="s">
        <v>258</v>
      </c>
      <c r="J35" s="18" t="s">
        <v>250</v>
      </c>
      <c r="K35" s="18" t="s">
        <v>251</v>
      </c>
      <c r="L35" s="18" t="s">
        <v>252</v>
      </c>
      <c r="M35" s="18" t="s">
        <v>246</v>
      </c>
      <c r="N35" s="18" t="s">
        <v>253</v>
      </c>
    </row>
    <row r="36" spans="1:14" s="3" customFormat="1" ht="13.5" customHeight="1">
      <c r="A36" s="13"/>
      <c r="B36" s="13"/>
      <c r="C36" s="14"/>
      <c r="D36" s="15"/>
      <c r="E36" s="15"/>
      <c r="F36" s="13"/>
      <c r="G36" s="13" t="s">
        <v>240</v>
      </c>
      <c r="H36" s="13" t="s">
        <v>241</v>
      </c>
      <c r="I36" s="13" t="s">
        <v>242</v>
      </c>
      <c r="J36" s="18" t="s">
        <v>243</v>
      </c>
      <c r="K36" s="18" t="s">
        <v>244</v>
      </c>
      <c r="L36" s="18" t="s">
        <v>245</v>
      </c>
      <c r="M36" s="18" t="s">
        <v>246</v>
      </c>
      <c r="N36" s="18" t="s">
        <v>247</v>
      </c>
    </row>
    <row r="37" spans="1:14" s="3" customFormat="1" ht="13.5" customHeight="1">
      <c r="A37" s="13"/>
      <c r="B37" s="13"/>
      <c r="C37" s="14"/>
      <c r="D37" s="15"/>
      <c r="E37" s="15"/>
      <c r="F37" s="13"/>
      <c r="G37" s="13" t="s">
        <v>240</v>
      </c>
      <c r="H37" s="13" t="s">
        <v>248</v>
      </c>
      <c r="I37" s="13" t="s">
        <v>249</v>
      </c>
      <c r="J37" s="18" t="s">
        <v>250</v>
      </c>
      <c r="K37" s="18" t="s">
        <v>251</v>
      </c>
      <c r="L37" s="18" t="s">
        <v>252</v>
      </c>
      <c r="M37" s="18" t="s">
        <v>246</v>
      </c>
      <c r="N37" s="18" t="s">
        <v>253</v>
      </c>
    </row>
    <row r="38" spans="1:14" s="3" customFormat="1" ht="13.5" customHeight="1">
      <c r="A38" s="13" t="s">
        <v>237</v>
      </c>
      <c r="B38" s="13" t="s">
        <v>266</v>
      </c>
      <c r="C38" s="14">
        <v>10</v>
      </c>
      <c r="D38" s="15">
        <v>255.22</v>
      </c>
      <c r="E38" s="15">
        <v>255.22</v>
      </c>
      <c r="F38" s="13" t="s">
        <v>239</v>
      </c>
      <c r="G38" s="13" t="s">
        <v>240</v>
      </c>
      <c r="H38" s="13" t="s">
        <v>241</v>
      </c>
      <c r="I38" s="13" t="s">
        <v>242</v>
      </c>
      <c r="J38" s="18" t="s">
        <v>243</v>
      </c>
      <c r="K38" s="18" t="s">
        <v>244</v>
      </c>
      <c r="L38" s="18" t="s">
        <v>245</v>
      </c>
      <c r="M38" s="18" t="s">
        <v>246</v>
      </c>
      <c r="N38" s="18" t="s">
        <v>247</v>
      </c>
    </row>
    <row r="39" spans="1:14" s="3" customFormat="1" ht="13.5" customHeight="1">
      <c r="A39" s="13"/>
      <c r="B39" s="13"/>
      <c r="C39" s="14"/>
      <c r="D39" s="15"/>
      <c r="E39" s="15"/>
      <c r="F39" s="13"/>
      <c r="G39" s="13" t="s">
        <v>240</v>
      </c>
      <c r="H39" s="13" t="s">
        <v>248</v>
      </c>
      <c r="I39" s="13" t="s">
        <v>249</v>
      </c>
      <c r="J39" s="18" t="s">
        <v>250</v>
      </c>
      <c r="K39" s="18" t="s">
        <v>251</v>
      </c>
      <c r="L39" s="18" t="s">
        <v>252</v>
      </c>
      <c r="M39" s="18" t="s">
        <v>246</v>
      </c>
      <c r="N39" s="18" t="s">
        <v>253</v>
      </c>
    </row>
    <row r="40" spans="1:14" s="3" customFormat="1" ht="13.5" customHeight="1">
      <c r="A40" s="13"/>
      <c r="B40" s="13"/>
      <c r="C40" s="14"/>
      <c r="D40" s="15"/>
      <c r="E40" s="15"/>
      <c r="F40" s="13"/>
      <c r="G40" s="13" t="s">
        <v>240</v>
      </c>
      <c r="H40" s="13" t="s">
        <v>241</v>
      </c>
      <c r="I40" s="13" t="s">
        <v>258</v>
      </c>
      <c r="J40" s="18" t="s">
        <v>250</v>
      </c>
      <c r="K40" s="18" t="s">
        <v>251</v>
      </c>
      <c r="L40" s="18" t="s">
        <v>252</v>
      </c>
      <c r="M40" s="18" t="s">
        <v>246</v>
      </c>
      <c r="N40" s="18" t="s">
        <v>253</v>
      </c>
    </row>
    <row r="41" spans="1:14" s="3" customFormat="1" ht="13.5" customHeight="1">
      <c r="A41" s="13"/>
      <c r="B41" s="13"/>
      <c r="C41" s="14"/>
      <c r="D41" s="15"/>
      <c r="E41" s="15"/>
      <c r="F41" s="13"/>
      <c r="G41" s="13" t="s">
        <v>254</v>
      </c>
      <c r="H41" s="13" t="s">
        <v>255</v>
      </c>
      <c r="I41" s="13" t="s">
        <v>256</v>
      </c>
      <c r="J41" s="18" t="s">
        <v>243</v>
      </c>
      <c r="K41" s="18" t="s">
        <v>257</v>
      </c>
      <c r="L41" s="18" t="s">
        <v>252</v>
      </c>
      <c r="M41" s="18" t="s">
        <v>246</v>
      </c>
      <c r="N41" s="18" t="s">
        <v>247</v>
      </c>
    </row>
    <row r="42" spans="1:14" s="3" customFormat="1" ht="13.5" customHeight="1">
      <c r="A42" s="13" t="s">
        <v>237</v>
      </c>
      <c r="B42" s="13" t="s">
        <v>267</v>
      </c>
      <c r="C42" s="14">
        <v>10</v>
      </c>
      <c r="D42" s="15">
        <v>457.35</v>
      </c>
      <c r="E42" s="15">
        <v>457.35</v>
      </c>
      <c r="F42" s="13" t="s">
        <v>268</v>
      </c>
      <c r="G42" s="13" t="s">
        <v>240</v>
      </c>
      <c r="H42" s="13" t="s">
        <v>269</v>
      </c>
      <c r="I42" s="13" t="s">
        <v>270</v>
      </c>
      <c r="J42" s="18" t="s">
        <v>243</v>
      </c>
      <c r="K42" s="18" t="s">
        <v>257</v>
      </c>
      <c r="L42" s="18" t="s">
        <v>252</v>
      </c>
      <c r="M42" s="18" t="s">
        <v>246</v>
      </c>
      <c r="N42" s="18" t="s">
        <v>247</v>
      </c>
    </row>
    <row r="43" spans="1:14" s="3" customFormat="1" ht="13.5" customHeight="1">
      <c r="A43" s="13"/>
      <c r="B43" s="13"/>
      <c r="C43" s="14"/>
      <c r="D43" s="15"/>
      <c r="E43" s="15"/>
      <c r="F43" s="13"/>
      <c r="G43" s="13" t="s">
        <v>240</v>
      </c>
      <c r="H43" s="13" t="s">
        <v>241</v>
      </c>
      <c r="I43" s="13" t="s">
        <v>242</v>
      </c>
      <c r="J43" s="18" t="s">
        <v>243</v>
      </c>
      <c r="K43" s="18" t="s">
        <v>244</v>
      </c>
      <c r="L43" s="18" t="s">
        <v>245</v>
      </c>
      <c r="M43" s="18" t="s">
        <v>246</v>
      </c>
      <c r="N43" s="18" t="s">
        <v>247</v>
      </c>
    </row>
    <row r="44" spans="1:14" s="3" customFormat="1" ht="13.5" customHeight="1">
      <c r="A44" s="13"/>
      <c r="B44" s="13"/>
      <c r="C44" s="14"/>
      <c r="D44" s="15"/>
      <c r="E44" s="15"/>
      <c r="F44" s="13"/>
      <c r="G44" s="13" t="s">
        <v>254</v>
      </c>
      <c r="H44" s="13" t="s">
        <v>255</v>
      </c>
      <c r="I44" s="13" t="s">
        <v>271</v>
      </c>
      <c r="J44" s="18" t="s">
        <v>250</v>
      </c>
      <c r="K44" s="18" t="s">
        <v>251</v>
      </c>
      <c r="L44" s="18" t="s">
        <v>252</v>
      </c>
      <c r="M44" s="18" t="s">
        <v>246</v>
      </c>
      <c r="N44" s="18" t="s">
        <v>253</v>
      </c>
    </row>
    <row r="45" spans="1:14" s="3" customFormat="1" ht="13.5" customHeight="1">
      <c r="A45" s="13"/>
      <c r="B45" s="13"/>
      <c r="C45" s="14"/>
      <c r="D45" s="15"/>
      <c r="E45" s="15"/>
      <c r="F45" s="13"/>
      <c r="G45" s="13" t="s">
        <v>254</v>
      </c>
      <c r="H45" s="13" t="s">
        <v>255</v>
      </c>
      <c r="I45" s="13" t="s">
        <v>272</v>
      </c>
      <c r="J45" s="18" t="s">
        <v>243</v>
      </c>
      <c r="K45" s="18" t="s">
        <v>251</v>
      </c>
      <c r="L45" s="18" t="s">
        <v>252</v>
      </c>
      <c r="M45" s="18" t="s">
        <v>246</v>
      </c>
      <c r="N45" s="18" t="s">
        <v>247</v>
      </c>
    </row>
    <row r="46" spans="1:14" s="3" customFormat="1" ht="13.5" customHeight="1">
      <c r="A46" s="13" t="s">
        <v>237</v>
      </c>
      <c r="B46" s="13" t="s">
        <v>273</v>
      </c>
      <c r="C46" s="14">
        <v>10</v>
      </c>
      <c r="D46" s="15">
        <v>9.2</v>
      </c>
      <c r="E46" s="15">
        <v>9.2</v>
      </c>
      <c r="F46" s="13" t="s">
        <v>274</v>
      </c>
      <c r="G46" s="13" t="s">
        <v>240</v>
      </c>
      <c r="H46" s="13" t="s">
        <v>241</v>
      </c>
      <c r="I46" s="13" t="s">
        <v>275</v>
      </c>
      <c r="J46" s="18" t="s">
        <v>276</v>
      </c>
      <c r="K46" s="18" t="s">
        <v>251</v>
      </c>
      <c r="L46" s="18" t="s">
        <v>252</v>
      </c>
      <c r="M46" s="18" t="s">
        <v>277</v>
      </c>
      <c r="N46" s="18" t="s">
        <v>253</v>
      </c>
    </row>
    <row r="47" spans="1:14" s="3" customFormat="1" ht="13.5" customHeight="1">
      <c r="A47" s="13"/>
      <c r="B47" s="13"/>
      <c r="C47" s="14"/>
      <c r="D47" s="15"/>
      <c r="E47" s="15"/>
      <c r="F47" s="13"/>
      <c r="G47" s="13" t="s">
        <v>240</v>
      </c>
      <c r="H47" s="13" t="s">
        <v>248</v>
      </c>
      <c r="I47" s="13" t="s">
        <v>278</v>
      </c>
      <c r="J47" s="18" t="s">
        <v>250</v>
      </c>
      <c r="K47" s="18" t="s">
        <v>251</v>
      </c>
      <c r="L47" s="18" t="s">
        <v>252</v>
      </c>
      <c r="M47" s="18" t="s">
        <v>277</v>
      </c>
      <c r="N47" s="18" t="s">
        <v>253</v>
      </c>
    </row>
    <row r="48" spans="1:14" s="3" customFormat="1" ht="13.5" customHeight="1">
      <c r="A48" s="13"/>
      <c r="B48" s="13"/>
      <c r="C48" s="14"/>
      <c r="D48" s="15"/>
      <c r="E48" s="15"/>
      <c r="F48" s="13"/>
      <c r="G48" s="13" t="s">
        <v>254</v>
      </c>
      <c r="H48" s="13" t="s">
        <v>279</v>
      </c>
      <c r="I48" s="13" t="s">
        <v>280</v>
      </c>
      <c r="J48" s="18" t="s">
        <v>281</v>
      </c>
      <c r="K48" s="18" t="s">
        <v>282</v>
      </c>
      <c r="L48" s="18"/>
      <c r="M48" s="18" t="s">
        <v>277</v>
      </c>
      <c r="N48" s="18" t="s">
        <v>253</v>
      </c>
    </row>
    <row r="49" spans="1:14" s="3" customFormat="1" ht="13.5" customHeight="1">
      <c r="A49" s="13" t="s">
        <v>237</v>
      </c>
      <c r="B49" s="13" t="s">
        <v>283</v>
      </c>
      <c r="C49" s="14">
        <v>10</v>
      </c>
      <c r="D49" s="15">
        <v>215.89</v>
      </c>
      <c r="E49" s="15">
        <v>215.89</v>
      </c>
      <c r="F49" s="13" t="s">
        <v>284</v>
      </c>
      <c r="G49" s="13" t="s">
        <v>240</v>
      </c>
      <c r="H49" s="13" t="s">
        <v>241</v>
      </c>
      <c r="I49" s="13" t="s">
        <v>285</v>
      </c>
      <c r="J49" s="18" t="s">
        <v>276</v>
      </c>
      <c r="K49" s="18" t="s">
        <v>251</v>
      </c>
      <c r="L49" s="18" t="s">
        <v>286</v>
      </c>
      <c r="M49" s="18" t="s">
        <v>277</v>
      </c>
      <c r="N49" s="18" t="s">
        <v>253</v>
      </c>
    </row>
    <row r="50" spans="1:14" s="3" customFormat="1" ht="13.5" customHeight="1">
      <c r="A50" s="13"/>
      <c r="B50" s="13"/>
      <c r="C50" s="14"/>
      <c r="D50" s="15"/>
      <c r="E50" s="15"/>
      <c r="F50" s="13"/>
      <c r="G50" s="13" t="s">
        <v>240</v>
      </c>
      <c r="H50" s="13" t="s">
        <v>269</v>
      </c>
      <c r="I50" s="13" t="s">
        <v>287</v>
      </c>
      <c r="J50" s="18" t="s">
        <v>276</v>
      </c>
      <c r="K50" s="18" t="s">
        <v>251</v>
      </c>
      <c r="L50" s="18" t="s">
        <v>286</v>
      </c>
      <c r="M50" s="18" t="s">
        <v>277</v>
      </c>
      <c r="N50" s="18" t="s">
        <v>253</v>
      </c>
    </row>
    <row r="51" spans="1:14" s="3" customFormat="1" ht="13.5" customHeight="1">
      <c r="A51" s="13"/>
      <c r="B51" s="13"/>
      <c r="C51" s="14"/>
      <c r="D51" s="15"/>
      <c r="E51" s="15"/>
      <c r="F51" s="13"/>
      <c r="G51" s="13" t="s">
        <v>254</v>
      </c>
      <c r="H51" s="13" t="s">
        <v>279</v>
      </c>
      <c r="I51" s="13" t="s">
        <v>288</v>
      </c>
      <c r="J51" s="18" t="s">
        <v>250</v>
      </c>
      <c r="K51" s="18" t="s">
        <v>251</v>
      </c>
      <c r="L51" s="18" t="s">
        <v>286</v>
      </c>
      <c r="M51" s="18" t="s">
        <v>277</v>
      </c>
      <c r="N51" s="18" t="s">
        <v>253</v>
      </c>
    </row>
    <row r="52" spans="1:14" s="3" customFormat="1" ht="13.5" customHeight="1">
      <c r="A52" s="13" t="s">
        <v>237</v>
      </c>
      <c r="B52" s="13" t="s">
        <v>289</v>
      </c>
      <c r="C52" s="14">
        <v>10</v>
      </c>
      <c r="D52" s="15">
        <v>192</v>
      </c>
      <c r="E52" s="15">
        <v>192</v>
      </c>
      <c r="F52" s="13" t="s">
        <v>290</v>
      </c>
      <c r="G52" s="13" t="s">
        <v>254</v>
      </c>
      <c r="H52" s="13" t="s">
        <v>255</v>
      </c>
      <c r="I52" s="13" t="s">
        <v>291</v>
      </c>
      <c r="J52" s="18" t="s">
        <v>281</v>
      </c>
      <c r="K52" s="18" t="s">
        <v>282</v>
      </c>
      <c r="L52" s="18"/>
      <c r="M52" s="18" t="s">
        <v>277</v>
      </c>
      <c r="N52" s="18" t="s">
        <v>253</v>
      </c>
    </row>
    <row r="53" spans="1:14" s="3" customFormat="1" ht="13.5" customHeight="1">
      <c r="A53" s="13"/>
      <c r="B53" s="13"/>
      <c r="C53" s="14"/>
      <c r="D53" s="15"/>
      <c r="E53" s="15"/>
      <c r="F53" s="13"/>
      <c r="G53" s="13" t="s">
        <v>240</v>
      </c>
      <c r="H53" s="13" t="s">
        <v>248</v>
      </c>
      <c r="I53" s="13" t="s">
        <v>292</v>
      </c>
      <c r="J53" s="18" t="s">
        <v>276</v>
      </c>
      <c r="K53" s="18" t="s">
        <v>293</v>
      </c>
      <c r="L53" s="18" t="s">
        <v>252</v>
      </c>
      <c r="M53" s="18" t="s">
        <v>277</v>
      </c>
      <c r="N53" s="18" t="s">
        <v>253</v>
      </c>
    </row>
    <row r="54" spans="1:14" s="3" customFormat="1" ht="13.5" customHeight="1">
      <c r="A54" s="13"/>
      <c r="B54" s="13"/>
      <c r="C54" s="14"/>
      <c r="D54" s="15"/>
      <c r="E54" s="15"/>
      <c r="F54" s="13"/>
      <c r="G54" s="13" t="s">
        <v>240</v>
      </c>
      <c r="H54" s="13" t="s">
        <v>241</v>
      </c>
      <c r="I54" s="13" t="s">
        <v>258</v>
      </c>
      <c r="J54" s="18" t="s">
        <v>250</v>
      </c>
      <c r="K54" s="18" t="s">
        <v>251</v>
      </c>
      <c r="L54" s="18" t="s">
        <v>252</v>
      </c>
      <c r="M54" s="18" t="s">
        <v>277</v>
      </c>
      <c r="N54" s="18" t="s">
        <v>253</v>
      </c>
    </row>
    <row r="55" spans="1:14" s="3" customFormat="1" ht="13.5" customHeight="1">
      <c r="A55" s="13" t="s">
        <v>237</v>
      </c>
      <c r="B55" s="13" t="s">
        <v>294</v>
      </c>
      <c r="C55" s="14">
        <v>10</v>
      </c>
      <c r="D55" s="15">
        <v>260.9</v>
      </c>
      <c r="E55" s="15">
        <v>260.9</v>
      </c>
      <c r="F55" s="13" t="s">
        <v>295</v>
      </c>
      <c r="G55" s="13" t="s">
        <v>240</v>
      </c>
      <c r="H55" s="13" t="s">
        <v>248</v>
      </c>
      <c r="I55" s="13" t="s">
        <v>296</v>
      </c>
      <c r="J55" s="18" t="s">
        <v>276</v>
      </c>
      <c r="K55" s="18" t="s">
        <v>251</v>
      </c>
      <c r="L55" s="18" t="s">
        <v>252</v>
      </c>
      <c r="M55" s="18" t="s">
        <v>277</v>
      </c>
      <c r="N55" s="18" t="s">
        <v>253</v>
      </c>
    </row>
    <row r="56" spans="1:14" s="3" customFormat="1" ht="13.5" customHeight="1">
      <c r="A56" s="13"/>
      <c r="B56" s="13"/>
      <c r="C56" s="14"/>
      <c r="D56" s="15"/>
      <c r="E56" s="15"/>
      <c r="F56" s="13"/>
      <c r="G56" s="13" t="s">
        <v>254</v>
      </c>
      <c r="H56" s="13" t="s">
        <v>279</v>
      </c>
      <c r="I56" s="13" t="s">
        <v>297</v>
      </c>
      <c r="J56" s="18" t="s">
        <v>281</v>
      </c>
      <c r="K56" s="18" t="s">
        <v>282</v>
      </c>
      <c r="L56" s="18"/>
      <c r="M56" s="18" t="s">
        <v>277</v>
      </c>
      <c r="N56" s="18" t="s">
        <v>253</v>
      </c>
    </row>
    <row r="57" spans="1:14" s="3" customFormat="1" ht="13.5" customHeight="1">
      <c r="A57" s="13"/>
      <c r="B57" s="13"/>
      <c r="C57" s="14"/>
      <c r="D57" s="15"/>
      <c r="E57" s="15"/>
      <c r="F57" s="13"/>
      <c r="G57" s="13" t="s">
        <v>240</v>
      </c>
      <c r="H57" s="13" t="s">
        <v>269</v>
      </c>
      <c r="I57" s="13" t="s">
        <v>298</v>
      </c>
      <c r="J57" s="18" t="s">
        <v>281</v>
      </c>
      <c r="K57" s="18" t="s">
        <v>282</v>
      </c>
      <c r="L57" s="18"/>
      <c r="M57" s="18" t="s">
        <v>277</v>
      </c>
      <c r="N57" s="18" t="s">
        <v>253</v>
      </c>
    </row>
    <row r="58" spans="1:14" s="3" customFormat="1" ht="13.5" customHeight="1">
      <c r="A58" s="13" t="s">
        <v>237</v>
      </c>
      <c r="B58" s="13" t="s">
        <v>299</v>
      </c>
      <c r="C58" s="14">
        <v>10</v>
      </c>
      <c r="D58" s="15">
        <v>340</v>
      </c>
      <c r="E58" s="15">
        <v>340</v>
      </c>
      <c r="F58" s="13" t="s">
        <v>300</v>
      </c>
      <c r="G58" s="13" t="s">
        <v>240</v>
      </c>
      <c r="H58" s="13" t="s">
        <v>241</v>
      </c>
      <c r="I58" s="13" t="s">
        <v>301</v>
      </c>
      <c r="J58" s="18" t="s">
        <v>250</v>
      </c>
      <c r="K58" s="18" t="s">
        <v>302</v>
      </c>
      <c r="L58" s="18" t="s">
        <v>303</v>
      </c>
      <c r="M58" s="18" t="s">
        <v>304</v>
      </c>
      <c r="N58" s="18" t="s">
        <v>253</v>
      </c>
    </row>
    <row r="59" spans="1:14" s="3" customFormat="1" ht="13.5" customHeight="1">
      <c r="A59" s="13"/>
      <c r="B59" s="13"/>
      <c r="C59" s="14"/>
      <c r="D59" s="15"/>
      <c r="E59" s="15"/>
      <c r="F59" s="13"/>
      <c r="G59" s="13" t="s">
        <v>240</v>
      </c>
      <c r="H59" s="13" t="s">
        <v>248</v>
      </c>
      <c r="I59" s="13" t="s">
        <v>305</v>
      </c>
      <c r="J59" s="18" t="s">
        <v>281</v>
      </c>
      <c r="K59" s="18" t="s">
        <v>306</v>
      </c>
      <c r="L59" s="18"/>
      <c r="M59" s="18" t="s">
        <v>304</v>
      </c>
      <c r="N59" s="18" t="s">
        <v>253</v>
      </c>
    </row>
    <row r="60" spans="1:14" s="3" customFormat="1" ht="13.5" customHeight="1">
      <c r="A60" s="13"/>
      <c r="B60" s="13"/>
      <c r="C60" s="14"/>
      <c r="D60" s="15"/>
      <c r="E60" s="15"/>
      <c r="F60" s="13"/>
      <c r="G60" s="13" t="s">
        <v>240</v>
      </c>
      <c r="H60" s="13" t="s">
        <v>248</v>
      </c>
      <c r="I60" s="13" t="s">
        <v>307</v>
      </c>
      <c r="J60" s="18" t="s">
        <v>281</v>
      </c>
      <c r="K60" s="18" t="s">
        <v>306</v>
      </c>
      <c r="L60" s="18"/>
      <c r="M60" s="18" t="s">
        <v>304</v>
      </c>
      <c r="N60" s="18" t="s">
        <v>253</v>
      </c>
    </row>
    <row r="61" spans="1:14" s="3" customFormat="1" ht="13.5" customHeight="1">
      <c r="A61" s="13"/>
      <c r="B61" s="13"/>
      <c r="C61" s="14"/>
      <c r="D61" s="15"/>
      <c r="E61" s="15"/>
      <c r="F61" s="13"/>
      <c r="G61" s="13" t="s">
        <v>254</v>
      </c>
      <c r="H61" s="13" t="s">
        <v>279</v>
      </c>
      <c r="I61" s="13" t="s">
        <v>291</v>
      </c>
      <c r="J61" s="18" t="s">
        <v>281</v>
      </c>
      <c r="K61" s="18" t="s">
        <v>282</v>
      </c>
      <c r="L61" s="18"/>
      <c r="M61" s="18" t="s">
        <v>244</v>
      </c>
      <c r="N61" s="18" t="s">
        <v>253</v>
      </c>
    </row>
    <row r="62" spans="1:14" s="3" customFormat="1" ht="13.5" customHeight="1">
      <c r="A62" s="13"/>
      <c r="B62" s="13"/>
      <c r="C62" s="14"/>
      <c r="D62" s="15"/>
      <c r="E62" s="15"/>
      <c r="F62" s="13"/>
      <c r="G62" s="13" t="s">
        <v>240</v>
      </c>
      <c r="H62" s="13" t="s">
        <v>248</v>
      </c>
      <c r="I62" s="13" t="s">
        <v>308</v>
      </c>
      <c r="J62" s="18" t="s">
        <v>281</v>
      </c>
      <c r="K62" s="18" t="s">
        <v>306</v>
      </c>
      <c r="L62" s="18"/>
      <c r="M62" s="18" t="s">
        <v>304</v>
      </c>
      <c r="N62" s="18" t="s">
        <v>253</v>
      </c>
    </row>
  </sheetData>
  <sheetProtection/>
  <mergeCells count="107">
    <mergeCell ref="A2:N2"/>
    <mergeCell ref="A3:B3"/>
    <mergeCell ref="M3:N3"/>
    <mergeCell ref="A4:A5"/>
    <mergeCell ref="A6:A9"/>
    <mergeCell ref="A10:A13"/>
    <mergeCell ref="A14:A17"/>
    <mergeCell ref="A18:A21"/>
    <mergeCell ref="A22:A25"/>
    <mergeCell ref="A26:A29"/>
    <mergeCell ref="A30:A33"/>
    <mergeCell ref="A34:A37"/>
    <mergeCell ref="A38:A41"/>
    <mergeCell ref="A42:A45"/>
    <mergeCell ref="A46:A48"/>
    <mergeCell ref="A49:A51"/>
    <mergeCell ref="A52:A54"/>
    <mergeCell ref="A55:A57"/>
    <mergeCell ref="A58:A62"/>
    <mergeCell ref="B4:B5"/>
    <mergeCell ref="B6:B9"/>
    <mergeCell ref="B10:B13"/>
    <mergeCell ref="B14:B17"/>
    <mergeCell ref="B18:B21"/>
    <mergeCell ref="B22:B25"/>
    <mergeCell ref="B26:B29"/>
    <mergeCell ref="B30:B33"/>
    <mergeCell ref="B34:B37"/>
    <mergeCell ref="B38:B41"/>
    <mergeCell ref="B42:B45"/>
    <mergeCell ref="B46:B48"/>
    <mergeCell ref="B49:B51"/>
    <mergeCell ref="B52:B54"/>
    <mergeCell ref="B55:B57"/>
    <mergeCell ref="B58:B62"/>
    <mergeCell ref="C4:C5"/>
    <mergeCell ref="C6:C9"/>
    <mergeCell ref="C10:C13"/>
    <mergeCell ref="C14:C17"/>
    <mergeCell ref="C18:C21"/>
    <mergeCell ref="C22:C25"/>
    <mergeCell ref="C26:C29"/>
    <mergeCell ref="C30:C33"/>
    <mergeCell ref="C34:C37"/>
    <mergeCell ref="C38:C41"/>
    <mergeCell ref="C42:C45"/>
    <mergeCell ref="C46:C48"/>
    <mergeCell ref="C49:C51"/>
    <mergeCell ref="C52:C54"/>
    <mergeCell ref="C55:C57"/>
    <mergeCell ref="C58:C62"/>
    <mergeCell ref="D4:D5"/>
    <mergeCell ref="D6:D9"/>
    <mergeCell ref="D10:D13"/>
    <mergeCell ref="D14:D17"/>
    <mergeCell ref="D18:D21"/>
    <mergeCell ref="D22:D25"/>
    <mergeCell ref="D26:D29"/>
    <mergeCell ref="D30:D33"/>
    <mergeCell ref="D34:D37"/>
    <mergeCell ref="D38:D41"/>
    <mergeCell ref="D42:D45"/>
    <mergeCell ref="D46:D48"/>
    <mergeCell ref="D49:D51"/>
    <mergeCell ref="D52:D54"/>
    <mergeCell ref="D55:D57"/>
    <mergeCell ref="D58:D62"/>
    <mergeCell ref="E4:E5"/>
    <mergeCell ref="E6:E9"/>
    <mergeCell ref="E10:E13"/>
    <mergeCell ref="E14:E17"/>
    <mergeCell ref="E18:E21"/>
    <mergeCell ref="E22:E25"/>
    <mergeCell ref="E26:E29"/>
    <mergeCell ref="E30:E33"/>
    <mergeCell ref="E34:E37"/>
    <mergeCell ref="E38:E41"/>
    <mergeCell ref="E42:E45"/>
    <mergeCell ref="E46:E48"/>
    <mergeCell ref="E49:E51"/>
    <mergeCell ref="E52:E54"/>
    <mergeCell ref="E55:E57"/>
    <mergeCell ref="E58:E62"/>
    <mergeCell ref="F4:F5"/>
    <mergeCell ref="F6:F9"/>
    <mergeCell ref="F10:F13"/>
    <mergeCell ref="F14:F17"/>
    <mergeCell ref="F18:F21"/>
    <mergeCell ref="F22:F25"/>
    <mergeCell ref="F26:F29"/>
    <mergeCell ref="F30:F33"/>
    <mergeCell ref="F34:F37"/>
    <mergeCell ref="F38:F41"/>
    <mergeCell ref="F42:F45"/>
    <mergeCell ref="F46:F48"/>
    <mergeCell ref="F49:F51"/>
    <mergeCell ref="F52:F54"/>
    <mergeCell ref="F55:F57"/>
    <mergeCell ref="F58:F62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03888888888888889" right="0.03888888888888889" top="0.7479166666666667" bottom="0.7479166666666667" header="0.3145833333333333" footer="0.314583333333333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zoomScaleSheetLayoutView="100" workbookViewId="0" topLeftCell="A16">
      <selection activeCell="A2" sqref="A2:G2"/>
    </sheetView>
  </sheetViews>
  <sheetFormatPr defaultColWidth="15.625" defaultRowHeight="24.75" customHeight="1"/>
  <cols>
    <col min="1" max="3" width="6.75390625" style="70" customWidth="1"/>
    <col min="4" max="4" width="25.00390625" style="0" customWidth="1"/>
    <col min="5" max="5" width="9.75390625" style="0" customWidth="1"/>
    <col min="6" max="6" width="8.875" style="0" customWidth="1"/>
    <col min="7" max="7" width="8.375" style="0" customWidth="1"/>
  </cols>
  <sheetData>
    <row r="1" ht="24.75" customHeight="1">
      <c r="A1" t="s">
        <v>28</v>
      </c>
    </row>
    <row r="2" spans="1:7" s="91" customFormat="1" ht="24.75" customHeight="1">
      <c r="A2" s="21" t="s">
        <v>29</v>
      </c>
      <c r="B2" s="21"/>
      <c r="C2" s="21"/>
      <c r="D2" s="21"/>
      <c r="E2" s="21"/>
      <c r="F2" s="21"/>
      <c r="G2" s="21"/>
    </row>
    <row r="3" spans="1:7" s="19" customFormat="1" ht="24.75" customHeight="1">
      <c r="A3" s="22" t="s">
        <v>2</v>
      </c>
      <c r="B3" s="22"/>
      <c r="C3" s="22"/>
      <c r="D3" s="78"/>
      <c r="E3" s="78"/>
      <c r="F3" s="78"/>
      <c r="G3" s="23" t="s">
        <v>3</v>
      </c>
    </row>
    <row r="4" spans="1:7" s="20" customFormat="1" ht="24.75" customHeight="1">
      <c r="A4" s="83" t="s">
        <v>30</v>
      </c>
      <c r="B4" s="83"/>
      <c r="C4" s="83"/>
      <c r="D4" s="83"/>
      <c r="E4" s="83" t="s">
        <v>31</v>
      </c>
      <c r="F4" s="83"/>
      <c r="G4" s="83"/>
    </row>
    <row r="5" spans="1:7" s="78" customFormat="1" ht="24.75" customHeight="1">
      <c r="A5" s="88" t="s">
        <v>32</v>
      </c>
      <c r="B5" s="92"/>
      <c r="C5" s="89"/>
      <c r="D5" s="93" t="s">
        <v>33</v>
      </c>
      <c r="E5" s="93" t="s">
        <v>8</v>
      </c>
      <c r="F5" s="93" t="s">
        <v>34</v>
      </c>
      <c r="G5" s="93" t="s">
        <v>35</v>
      </c>
    </row>
    <row r="6" spans="1:7" s="20" customFormat="1" ht="24.75" customHeight="1">
      <c r="A6" s="83" t="s">
        <v>36</v>
      </c>
      <c r="B6" s="83" t="s">
        <v>37</v>
      </c>
      <c r="C6" s="83" t="s">
        <v>38</v>
      </c>
      <c r="D6" s="94"/>
      <c r="E6" s="94"/>
      <c r="F6" s="94"/>
      <c r="G6" s="94"/>
    </row>
    <row r="7" spans="1:7" s="19" customFormat="1" ht="24.75" customHeight="1">
      <c r="A7" s="95"/>
      <c r="B7" s="95"/>
      <c r="C7" s="95"/>
      <c r="D7" s="96" t="s">
        <v>8</v>
      </c>
      <c r="E7" s="97">
        <v>5159.39</v>
      </c>
      <c r="F7" s="97">
        <v>4368.79</v>
      </c>
      <c r="G7" s="97">
        <v>790.6</v>
      </c>
    </row>
    <row r="8" spans="1:7" s="19" customFormat="1" ht="24.75" customHeight="1">
      <c r="A8" s="98" t="s">
        <v>39</v>
      </c>
      <c r="B8" s="98"/>
      <c r="C8" s="98"/>
      <c r="D8" s="99" t="s">
        <v>40</v>
      </c>
      <c r="E8" s="100">
        <v>4018.98</v>
      </c>
      <c r="F8" s="100">
        <v>3228.38</v>
      </c>
      <c r="G8" s="100">
        <v>790.6</v>
      </c>
    </row>
    <row r="9" spans="1:7" s="19" customFormat="1" ht="24.75" customHeight="1">
      <c r="A9" s="98"/>
      <c r="B9" s="98" t="s">
        <v>41</v>
      </c>
      <c r="C9" s="98"/>
      <c r="D9" s="99" t="s">
        <v>42</v>
      </c>
      <c r="E9" s="100">
        <v>4018.98</v>
      </c>
      <c r="F9" s="100">
        <v>3228.38</v>
      </c>
      <c r="G9" s="100">
        <v>790.6</v>
      </c>
    </row>
    <row r="10" spans="1:7" s="19" customFormat="1" ht="24.75" customHeight="1">
      <c r="A10" s="98"/>
      <c r="B10" s="98"/>
      <c r="C10" s="98" t="s">
        <v>43</v>
      </c>
      <c r="D10" s="99" t="s">
        <v>44</v>
      </c>
      <c r="E10" s="100">
        <v>74.06</v>
      </c>
      <c r="F10" s="100"/>
      <c r="G10" s="100">
        <v>74.06</v>
      </c>
    </row>
    <row r="11" spans="1:7" s="19" customFormat="1" ht="24.75" customHeight="1">
      <c r="A11" s="98"/>
      <c r="B11" s="98"/>
      <c r="C11" s="98" t="s">
        <v>45</v>
      </c>
      <c r="D11" s="99" t="s">
        <v>46</v>
      </c>
      <c r="E11" s="100">
        <v>3944.92</v>
      </c>
      <c r="F11" s="100">
        <v>3228.38</v>
      </c>
      <c r="G11" s="100">
        <v>716.54</v>
      </c>
    </row>
    <row r="12" spans="1:7" s="19" customFormat="1" ht="24.75" customHeight="1">
      <c r="A12" s="98" t="s">
        <v>47</v>
      </c>
      <c r="B12" s="98"/>
      <c r="C12" s="98"/>
      <c r="D12" s="99" t="s">
        <v>48</v>
      </c>
      <c r="E12" s="100">
        <v>449.45</v>
      </c>
      <c r="F12" s="100">
        <v>449.45</v>
      </c>
      <c r="G12" s="100"/>
    </row>
    <row r="13" spans="1:7" s="19" customFormat="1" ht="24.75" customHeight="1">
      <c r="A13" s="98"/>
      <c r="B13" s="98" t="s">
        <v>49</v>
      </c>
      <c r="C13" s="98"/>
      <c r="D13" s="99" t="s">
        <v>50</v>
      </c>
      <c r="E13" s="100">
        <v>439.7</v>
      </c>
      <c r="F13" s="100">
        <v>439.7</v>
      </c>
      <c r="G13" s="100"/>
    </row>
    <row r="14" spans="1:7" s="19" customFormat="1" ht="24.75" customHeight="1">
      <c r="A14" s="98"/>
      <c r="B14" s="98"/>
      <c r="C14" s="98" t="s">
        <v>49</v>
      </c>
      <c r="D14" s="99" t="s">
        <v>51</v>
      </c>
      <c r="E14" s="100">
        <v>377.17</v>
      </c>
      <c r="F14" s="100">
        <v>377.17</v>
      </c>
      <c r="G14" s="100"/>
    </row>
    <row r="15" spans="1:7" s="19" customFormat="1" ht="24.75" customHeight="1">
      <c r="A15" s="98"/>
      <c r="B15" s="98"/>
      <c r="C15" s="98" t="s">
        <v>52</v>
      </c>
      <c r="D15" s="99" t="s">
        <v>53</v>
      </c>
      <c r="E15" s="100">
        <v>62.53</v>
      </c>
      <c r="F15" s="100">
        <v>62.53</v>
      </c>
      <c r="G15" s="100"/>
    </row>
    <row r="16" spans="1:7" s="19" customFormat="1" ht="24.75" customHeight="1">
      <c r="A16" s="98"/>
      <c r="B16" s="98" t="s">
        <v>54</v>
      </c>
      <c r="C16" s="98"/>
      <c r="D16" s="99" t="s">
        <v>55</v>
      </c>
      <c r="E16" s="100">
        <v>9.74</v>
      </c>
      <c r="F16" s="100">
        <v>9.74</v>
      </c>
      <c r="G16" s="100"/>
    </row>
    <row r="17" spans="1:7" s="19" customFormat="1" ht="24.75" customHeight="1">
      <c r="A17" s="98"/>
      <c r="B17" s="98"/>
      <c r="C17" s="98" t="s">
        <v>52</v>
      </c>
      <c r="D17" s="99" t="s">
        <v>56</v>
      </c>
      <c r="E17" s="100">
        <v>9.74</v>
      </c>
      <c r="F17" s="100">
        <v>9.74</v>
      </c>
      <c r="G17" s="100"/>
    </row>
    <row r="18" spans="1:7" s="19" customFormat="1" ht="24.75" customHeight="1">
      <c r="A18" s="98" t="s">
        <v>57</v>
      </c>
      <c r="B18" s="98"/>
      <c r="C18" s="98"/>
      <c r="D18" s="99" t="s">
        <v>58</v>
      </c>
      <c r="E18" s="100">
        <v>435.74</v>
      </c>
      <c r="F18" s="100">
        <v>435.74</v>
      </c>
      <c r="G18" s="100"/>
    </row>
    <row r="19" spans="1:7" s="19" customFormat="1" ht="24.75" customHeight="1">
      <c r="A19" s="98"/>
      <c r="B19" s="98" t="s">
        <v>59</v>
      </c>
      <c r="C19" s="98"/>
      <c r="D19" s="99" t="s">
        <v>60</v>
      </c>
      <c r="E19" s="100">
        <v>435.74</v>
      </c>
      <c r="F19" s="100">
        <v>435.74</v>
      </c>
      <c r="G19" s="100"/>
    </row>
    <row r="20" spans="1:7" s="19" customFormat="1" ht="24.75" customHeight="1">
      <c r="A20" s="98"/>
      <c r="B20" s="98"/>
      <c r="C20" s="98" t="s">
        <v>41</v>
      </c>
      <c r="D20" s="99" t="s">
        <v>61</v>
      </c>
      <c r="E20" s="100">
        <v>200.37</v>
      </c>
      <c r="F20" s="100">
        <v>200.37</v>
      </c>
      <c r="G20" s="100"/>
    </row>
    <row r="21" spans="1:7" s="19" customFormat="1" ht="24.75" customHeight="1">
      <c r="A21" s="98"/>
      <c r="B21" s="98"/>
      <c r="C21" s="98" t="s">
        <v>52</v>
      </c>
      <c r="D21" s="99" t="s">
        <v>62</v>
      </c>
      <c r="E21" s="100">
        <v>235.37</v>
      </c>
      <c r="F21" s="100">
        <v>235.37</v>
      </c>
      <c r="G21" s="100"/>
    </row>
    <row r="22" spans="1:7" s="19" customFormat="1" ht="24.75" customHeight="1">
      <c r="A22" s="98" t="s">
        <v>63</v>
      </c>
      <c r="B22" s="98"/>
      <c r="C22" s="98"/>
      <c r="D22" s="99" t="s">
        <v>64</v>
      </c>
      <c r="E22" s="100">
        <v>255.22</v>
      </c>
      <c r="F22" s="100">
        <v>255.22</v>
      </c>
      <c r="G22" s="100"/>
    </row>
    <row r="23" spans="1:7" s="19" customFormat="1" ht="24.75" customHeight="1">
      <c r="A23" s="98"/>
      <c r="B23" s="98" t="s">
        <v>41</v>
      </c>
      <c r="C23" s="98"/>
      <c r="D23" s="99" t="s">
        <v>65</v>
      </c>
      <c r="E23" s="100">
        <v>255.22</v>
      </c>
      <c r="F23" s="100">
        <v>255.22</v>
      </c>
      <c r="G23" s="100"/>
    </row>
    <row r="24" spans="1:7" s="19" customFormat="1" ht="24.75" customHeight="1">
      <c r="A24" s="98"/>
      <c r="B24" s="98"/>
      <c r="C24" s="98" t="s">
        <v>66</v>
      </c>
      <c r="D24" s="99" t="s">
        <v>67</v>
      </c>
      <c r="E24" s="100">
        <v>255.22</v>
      </c>
      <c r="F24" s="100">
        <v>255.22</v>
      </c>
      <c r="G24" s="100"/>
    </row>
  </sheetData>
  <sheetProtection/>
  <mergeCells count="8">
    <mergeCell ref="A2:G2"/>
    <mergeCell ref="A4:D4"/>
    <mergeCell ref="E4:G4"/>
    <mergeCell ref="A5:C5"/>
    <mergeCell ref="D5:D6"/>
    <mergeCell ref="E5:E6"/>
    <mergeCell ref="F5:F6"/>
    <mergeCell ref="G5:G6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7"/>
  <sheetViews>
    <sheetView view="pageBreakPreview" zoomScaleSheetLayoutView="100" workbookViewId="0" topLeftCell="A22">
      <selection activeCell="A2" sqref="A2:E47"/>
    </sheetView>
  </sheetViews>
  <sheetFormatPr defaultColWidth="15.625" defaultRowHeight="24.75" customHeight="1"/>
  <cols>
    <col min="1" max="1" width="12.00390625" style="0" customWidth="1"/>
    <col min="2" max="2" width="29.25390625" style="70" customWidth="1"/>
    <col min="3" max="3" width="10.75390625" style="0" customWidth="1"/>
    <col min="4" max="4" width="13.125" style="0" customWidth="1"/>
    <col min="5" max="5" width="11.75390625" style="0" customWidth="1"/>
  </cols>
  <sheetData>
    <row r="1" spans="1:2" ht="24.75" customHeight="1">
      <c r="A1" s="80" t="s">
        <v>68</v>
      </c>
      <c r="B1" s="81"/>
    </row>
    <row r="2" spans="1:5" ht="12.75" customHeight="1">
      <c r="A2" s="21" t="s">
        <v>69</v>
      </c>
      <c r="B2" s="21"/>
      <c r="C2" s="21"/>
      <c r="D2" s="21"/>
      <c r="E2" s="21"/>
    </row>
    <row r="3" spans="1:5" s="19" customFormat="1" ht="12.75" customHeight="1">
      <c r="A3" s="82" t="s">
        <v>70</v>
      </c>
      <c r="B3" s="82"/>
      <c r="C3" s="22"/>
      <c r="D3" s="22"/>
      <c r="E3" s="23" t="s">
        <v>3</v>
      </c>
    </row>
    <row r="4" spans="1:5" s="20" customFormat="1" ht="12.75" customHeight="1">
      <c r="A4" s="83" t="s">
        <v>71</v>
      </c>
      <c r="B4" s="83"/>
      <c r="C4" s="83" t="s">
        <v>72</v>
      </c>
      <c r="D4" s="83"/>
      <c r="E4" s="83"/>
    </row>
    <row r="5" spans="1:5" s="78" customFormat="1" ht="12.75" customHeight="1">
      <c r="A5" s="83" t="s">
        <v>32</v>
      </c>
      <c r="B5" s="83" t="s">
        <v>33</v>
      </c>
      <c r="C5" s="83" t="s">
        <v>8</v>
      </c>
      <c r="D5" s="83" t="s">
        <v>73</v>
      </c>
      <c r="E5" s="83" t="s">
        <v>74</v>
      </c>
    </row>
    <row r="6" spans="1:5" s="19" customFormat="1" ht="12.75" customHeight="1">
      <c r="A6" s="84" t="s">
        <v>75</v>
      </c>
      <c r="B6" s="85" t="s">
        <v>76</v>
      </c>
      <c r="C6" s="86">
        <v>3805.37</v>
      </c>
      <c r="D6" s="86">
        <v>3804.37</v>
      </c>
      <c r="E6" s="86">
        <v>1</v>
      </c>
    </row>
    <row r="7" spans="1:5" s="19" customFormat="1" ht="12.75" customHeight="1">
      <c r="A7" s="84" t="s">
        <v>77</v>
      </c>
      <c r="B7" s="87" t="s">
        <v>78</v>
      </c>
      <c r="C7" s="86">
        <v>986.09</v>
      </c>
      <c r="D7" s="86">
        <v>986.09</v>
      </c>
      <c r="E7" s="86"/>
    </row>
    <row r="8" spans="1:5" s="19" customFormat="1" ht="12.75" customHeight="1">
      <c r="A8" s="84" t="s">
        <v>79</v>
      </c>
      <c r="B8" s="87" t="s">
        <v>80</v>
      </c>
      <c r="C8" s="86">
        <v>384.68</v>
      </c>
      <c r="D8" s="86">
        <v>384.68</v>
      </c>
      <c r="E8" s="86"/>
    </row>
    <row r="9" spans="1:5" s="19" customFormat="1" ht="12.75" customHeight="1">
      <c r="A9" s="84" t="s">
        <v>81</v>
      </c>
      <c r="B9" s="87" t="s">
        <v>82</v>
      </c>
      <c r="C9" s="86">
        <v>6.78</v>
      </c>
      <c r="D9" s="86">
        <v>6.78</v>
      </c>
      <c r="E9" s="86"/>
    </row>
    <row r="10" spans="1:5" s="20" customFormat="1" ht="12.75" customHeight="1">
      <c r="A10" s="84" t="s">
        <v>83</v>
      </c>
      <c r="B10" s="87" t="s">
        <v>84</v>
      </c>
      <c r="C10" s="86">
        <v>1342.18</v>
      </c>
      <c r="D10" s="86">
        <v>1342.18</v>
      </c>
      <c r="E10" s="86"/>
    </row>
    <row r="11" spans="1:5" s="19" customFormat="1" ht="12.75" customHeight="1">
      <c r="A11" s="84" t="s">
        <v>85</v>
      </c>
      <c r="B11" s="87" t="s">
        <v>86</v>
      </c>
      <c r="C11" s="86">
        <v>377.17</v>
      </c>
      <c r="D11" s="86">
        <v>377.17</v>
      </c>
      <c r="E11" s="86"/>
    </row>
    <row r="12" spans="1:5" s="79" customFormat="1" ht="12.75" customHeight="1">
      <c r="A12" s="84" t="s">
        <v>87</v>
      </c>
      <c r="B12" s="87" t="s">
        <v>88</v>
      </c>
      <c r="C12" s="86">
        <v>200.37</v>
      </c>
      <c r="D12" s="86">
        <v>200.37</v>
      </c>
      <c r="E12" s="86"/>
    </row>
    <row r="13" spans="1:5" s="19" customFormat="1" ht="12.75" customHeight="1">
      <c r="A13" s="84" t="s">
        <v>89</v>
      </c>
      <c r="B13" s="87" t="s">
        <v>90</v>
      </c>
      <c r="C13" s="86">
        <v>212.68</v>
      </c>
      <c r="D13" s="86">
        <v>212.68</v>
      </c>
      <c r="E13" s="86"/>
    </row>
    <row r="14" spans="1:5" s="19" customFormat="1" ht="12.75" customHeight="1">
      <c r="A14" s="84" t="s">
        <v>91</v>
      </c>
      <c r="B14" s="87" t="s">
        <v>92</v>
      </c>
      <c r="C14" s="86">
        <v>16.5</v>
      </c>
      <c r="D14" s="86">
        <v>16.5</v>
      </c>
      <c r="E14" s="86"/>
    </row>
    <row r="15" spans="1:5" s="19" customFormat="1" ht="12.75" customHeight="1">
      <c r="A15" s="84" t="s">
        <v>93</v>
      </c>
      <c r="B15" s="87" t="s">
        <v>67</v>
      </c>
      <c r="C15" s="86">
        <v>255.22</v>
      </c>
      <c r="D15" s="86">
        <v>255.22</v>
      </c>
      <c r="E15" s="86"/>
    </row>
    <row r="16" spans="1:5" s="19" customFormat="1" ht="12.75" customHeight="1">
      <c r="A16" s="84" t="s">
        <v>94</v>
      </c>
      <c r="B16" s="87" t="s">
        <v>95</v>
      </c>
      <c r="C16" s="86">
        <v>22.69</v>
      </c>
      <c r="D16" s="86">
        <v>22.69</v>
      </c>
      <c r="E16" s="86"/>
    </row>
    <row r="17" spans="1:5" s="19" customFormat="1" ht="12.75" customHeight="1">
      <c r="A17" s="84" t="s">
        <v>96</v>
      </c>
      <c r="B17" s="87" t="s">
        <v>97</v>
      </c>
      <c r="C17" s="86">
        <v>1</v>
      </c>
      <c r="D17" s="86"/>
      <c r="E17" s="86">
        <v>1</v>
      </c>
    </row>
    <row r="18" spans="1:5" s="19" customFormat="1" ht="12.75" customHeight="1">
      <c r="A18" s="84" t="s">
        <v>98</v>
      </c>
      <c r="B18" s="85" t="s">
        <v>99</v>
      </c>
      <c r="C18" s="86">
        <v>437.67</v>
      </c>
      <c r="D18" s="86">
        <v>31.32</v>
      </c>
      <c r="E18" s="86">
        <v>406.35</v>
      </c>
    </row>
    <row r="19" spans="1:5" s="19" customFormat="1" ht="12.75" customHeight="1">
      <c r="A19" s="84" t="s">
        <v>100</v>
      </c>
      <c r="B19" s="87" t="s">
        <v>101</v>
      </c>
      <c r="C19" s="86">
        <v>30</v>
      </c>
      <c r="D19" s="86"/>
      <c r="E19" s="86">
        <v>30</v>
      </c>
    </row>
    <row r="20" spans="1:5" s="19" customFormat="1" ht="12.75" customHeight="1">
      <c r="A20" s="84" t="s">
        <v>102</v>
      </c>
      <c r="B20" s="87" t="s">
        <v>103</v>
      </c>
      <c r="C20" s="86">
        <v>24.15</v>
      </c>
      <c r="D20" s="86"/>
      <c r="E20" s="86">
        <v>24.15</v>
      </c>
    </row>
    <row r="21" spans="1:5" s="19" customFormat="1" ht="12.75" customHeight="1">
      <c r="A21" s="84" t="s">
        <v>104</v>
      </c>
      <c r="B21" s="87" t="s">
        <v>105</v>
      </c>
      <c r="C21" s="86">
        <v>5</v>
      </c>
      <c r="D21" s="86"/>
      <c r="E21" s="86">
        <v>5</v>
      </c>
    </row>
    <row r="22" spans="1:5" s="19" customFormat="1" ht="12.75" customHeight="1">
      <c r="A22" s="84" t="s">
        <v>106</v>
      </c>
      <c r="B22" s="87" t="s">
        <v>107</v>
      </c>
      <c r="C22" s="86">
        <v>0.1</v>
      </c>
      <c r="D22" s="86"/>
      <c r="E22" s="86">
        <v>0.1</v>
      </c>
    </row>
    <row r="23" spans="1:5" s="19" customFormat="1" ht="12.75" customHeight="1">
      <c r="A23" s="84" t="s">
        <v>108</v>
      </c>
      <c r="B23" s="87" t="s">
        <v>109</v>
      </c>
      <c r="C23" s="86">
        <v>19.36</v>
      </c>
      <c r="D23" s="86"/>
      <c r="E23" s="86">
        <v>19.36</v>
      </c>
    </row>
    <row r="24" spans="1:5" s="19" customFormat="1" ht="12.75" customHeight="1">
      <c r="A24" s="84" t="s">
        <v>110</v>
      </c>
      <c r="B24" s="87" t="s">
        <v>111</v>
      </c>
      <c r="C24" s="86">
        <v>60</v>
      </c>
      <c r="D24" s="86"/>
      <c r="E24" s="86">
        <v>60</v>
      </c>
    </row>
    <row r="25" spans="1:5" s="19" customFormat="1" ht="12.75" customHeight="1">
      <c r="A25" s="84" t="s">
        <v>112</v>
      </c>
      <c r="B25" s="87" t="s">
        <v>113</v>
      </c>
      <c r="C25" s="86">
        <v>34.92</v>
      </c>
      <c r="D25" s="86">
        <v>31.32</v>
      </c>
      <c r="E25" s="86">
        <v>3.6</v>
      </c>
    </row>
    <row r="26" spans="1:5" s="19" customFormat="1" ht="12.75" customHeight="1">
      <c r="A26" s="84" t="s">
        <v>114</v>
      </c>
      <c r="B26" s="87" t="s">
        <v>115</v>
      </c>
      <c r="C26" s="86">
        <v>34</v>
      </c>
      <c r="D26" s="86"/>
      <c r="E26" s="86">
        <v>34</v>
      </c>
    </row>
    <row r="27" spans="1:5" s="19" customFormat="1" ht="12.75" customHeight="1">
      <c r="A27" s="84" t="s">
        <v>116</v>
      </c>
      <c r="B27" s="87" t="s">
        <v>117</v>
      </c>
      <c r="C27" s="86">
        <v>20</v>
      </c>
      <c r="D27" s="86"/>
      <c r="E27" s="86">
        <v>20</v>
      </c>
    </row>
    <row r="28" spans="1:5" s="19" customFormat="1" ht="12.75" customHeight="1">
      <c r="A28" s="84" t="s">
        <v>118</v>
      </c>
      <c r="B28" s="87" t="s">
        <v>119</v>
      </c>
      <c r="C28" s="86">
        <v>80</v>
      </c>
      <c r="D28" s="86"/>
      <c r="E28" s="86">
        <v>80</v>
      </c>
    </row>
    <row r="29" spans="1:5" s="19" customFormat="1" ht="12.75" customHeight="1">
      <c r="A29" s="84" t="s">
        <v>120</v>
      </c>
      <c r="B29" s="87" t="s">
        <v>121</v>
      </c>
      <c r="C29" s="86">
        <v>5</v>
      </c>
      <c r="D29" s="86"/>
      <c r="E29" s="86">
        <v>5</v>
      </c>
    </row>
    <row r="30" spans="1:5" s="19" customFormat="1" ht="12.75" customHeight="1">
      <c r="A30" s="84" t="s">
        <v>122</v>
      </c>
      <c r="B30" s="87" t="s">
        <v>123</v>
      </c>
      <c r="C30" s="86">
        <v>0</v>
      </c>
      <c r="D30" s="86"/>
      <c r="E30" s="86">
        <v>0</v>
      </c>
    </row>
    <row r="31" spans="1:5" s="19" customFormat="1" ht="12.75" customHeight="1">
      <c r="A31" s="84" t="s">
        <v>124</v>
      </c>
      <c r="B31" s="87" t="s">
        <v>125</v>
      </c>
      <c r="C31" s="86"/>
      <c r="D31" s="86"/>
      <c r="E31" s="86"/>
    </row>
    <row r="32" spans="1:5" s="19" customFormat="1" ht="12.75" customHeight="1">
      <c r="A32" s="84" t="s">
        <v>126</v>
      </c>
      <c r="B32" s="87" t="s">
        <v>127</v>
      </c>
      <c r="C32" s="86">
        <v>5</v>
      </c>
      <c r="D32" s="86"/>
      <c r="E32" s="86">
        <v>5</v>
      </c>
    </row>
    <row r="33" spans="1:5" s="19" customFormat="1" ht="12.75" customHeight="1">
      <c r="A33" s="84" t="s">
        <v>128</v>
      </c>
      <c r="B33" s="87" t="s">
        <v>129</v>
      </c>
      <c r="C33" s="86">
        <v>42.54</v>
      </c>
      <c r="D33" s="86"/>
      <c r="E33" s="86">
        <v>42.54</v>
      </c>
    </row>
    <row r="34" spans="1:5" s="19" customFormat="1" ht="12.75" customHeight="1">
      <c r="A34" s="84" t="s">
        <v>130</v>
      </c>
      <c r="B34" s="87" t="s">
        <v>131</v>
      </c>
      <c r="C34" s="86">
        <v>3.5</v>
      </c>
      <c r="D34" s="86"/>
      <c r="E34" s="86">
        <v>3.5</v>
      </c>
    </row>
    <row r="35" spans="1:5" s="19" customFormat="1" ht="12.75" customHeight="1">
      <c r="A35" s="84" t="s">
        <v>132</v>
      </c>
      <c r="B35" s="87" t="s">
        <v>133</v>
      </c>
      <c r="C35" s="86"/>
      <c r="D35" s="86"/>
      <c r="E35" s="86"/>
    </row>
    <row r="36" spans="1:5" s="19" customFormat="1" ht="12.75" customHeight="1">
      <c r="A36" s="84" t="s">
        <v>134</v>
      </c>
      <c r="B36" s="87" t="s">
        <v>135</v>
      </c>
      <c r="C36" s="86">
        <v>74.1</v>
      </c>
      <c r="D36" s="86"/>
      <c r="E36" s="86">
        <v>74.1</v>
      </c>
    </row>
    <row r="37" spans="1:5" s="19" customFormat="1" ht="12.75" customHeight="1">
      <c r="A37" s="84" t="s">
        <v>136</v>
      </c>
      <c r="B37" s="85" t="s">
        <v>137</v>
      </c>
      <c r="C37" s="86">
        <v>75.76</v>
      </c>
      <c r="D37" s="86">
        <v>75.76</v>
      </c>
      <c r="E37" s="86"/>
    </row>
    <row r="38" spans="1:5" s="19" customFormat="1" ht="12.75" customHeight="1">
      <c r="A38" s="84" t="s">
        <v>138</v>
      </c>
      <c r="B38" s="87" t="s">
        <v>139</v>
      </c>
      <c r="C38" s="86">
        <v>9.74</v>
      </c>
      <c r="D38" s="86">
        <v>9.74</v>
      </c>
      <c r="E38" s="86"/>
    </row>
    <row r="39" spans="1:5" s="19" customFormat="1" ht="12.75" customHeight="1">
      <c r="A39" s="84" t="s">
        <v>140</v>
      </c>
      <c r="B39" s="87" t="s">
        <v>141</v>
      </c>
      <c r="C39" s="86">
        <v>62.53</v>
      </c>
      <c r="D39" s="86">
        <v>62.53</v>
      </c>
      <c r="E39" s="86"/>
    </row>
    <row r="40" spans="1:5" s="19" customFormat="1" ht="12.75" customHeight="1">
      <c r="A40" s="84" t="s">
        <v>142</v>
      </c>
      <c r="B40" s="87" t="s">
        <v>143</v>
      </c>
      <c r="C40" s="86"/>
      <c r="D40" s="86"/>
      <c r="E40" s="86"/>
    </row>
    <row r="41" spans="1:5" s="19" customFormat="1" ht="12.75" customHeight="1">
      <c r="A41" s="84" t="s">
        <v>144</v>
      </c>
      <c r="B41" s="87" t="s">
        <v>145</v>
      </c>
      <c r="C41" s="86">
        <v>3.48</v>
      </c>
      <c r="D41" s="86">
        <v>3.48</v>
      </c>
      <c r="E41" s="86"/>
    </row>
    <row r="42" spans="1:5" s="19" customFormat="1" ht="12.75" customHeight="1">
      <c r="A42" s="84" t="s">
        <v>146</v>
      </c>
      <c r="B42" s="87" t="s">
        <v>147</v>
      </c>
      <c r="C42" s="86"/>
      <c r="D42" s="86"/>
      <c r="E42" s="86"/>
    </row>
    <row r="43" spans="1:5" s="19" customFormat="1" ht="12.75" customHeight="1">
      <c r="A43" s="84" t="s">
        <v>148</v>
      </c>
      <c r="B43" s="85" t="s">
        <v>149</v>
      </c>
      <c r="C43" s="86">
        <v>50</v>
      </c>
      <c r="D43" s="86"/>
      <c r="E43" s="86">
        <v>50</v>
      </c>
    </row>
    <row r="44" spans="1:5" s="19" customFormat="1" ht="12.75" customHeight="1">
      <c r="A44" s="84" t="s">
        <v>150</v>
      </c>
      <c r="B44" s="87" t="s">
        <v>151</v>
      </c>
      <c r="C44" s="86">
        <v>50</v>
      </c>
      <c r="D44" s="86"/>
      <c r="E44" s="86">
        <v>50</v>
      </c>
    </row>
    <row r="45" spans="1:5" s="19" customFormat="1" ht="12.75" customHeight="1">
      <c r="A45" s="84" t="s">
        <v>152</v>
      </c>
      <c r="B45" s="87" t="s">
        <v>153</v>
      </c>
      <c r="C45" s="86"/>
      <c r="D45" s="86"/>
      <c r="E45" s="86"/>
    </row>
    <row r="46" spans="1:5" s="19" customFormat="1" ht="12.75" customHeight="1">
      <c r="A46" s="84" t="s">
        <v>154</v>
      </c>
      <c r="B46" s="87" t="s">
        <v>155</v>
      </c>
      <c r="C46" s="86"/>
      <c r="D46" s="86"/>
      <c r="E46" s="86"/>
    </row>
    <row r="47" spans="1:5" s="19" customFormat="1" ht="12.75" customHeight="1">
      <c r="A47" s="88" t="s">
        <v>8</v>
      </c>
      <c r="B47" s="89"/>
      <c r="C47" s="90">
        <v>4368.79</v>
      </c>
      <c r="D47" s="90">
        <v>3911.45</v>
      </c>
      <c r="E47" s="90">
        <v>457.35</v>
      </c>
    </row>
  </sheetData>
  <sheetProtection/>
  <mergeCells count="6">
    <mergeCell ref="A1:B1"/>
    <mergeCell ref="A2:E2"/>
    <mergeCell ref="A3:B3"/>
    <mergeCell ref="A4:B4"/>
    <mergeCell ref="C4:E4"/>
    <mergeCell ref="A47:B47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"/>
  <sheetViews>
    <sheetView zoomScaleSheetLayoutView="100" workbookViewId="0" topLeftCell="A1">
      <selection activeCell="A3" sqref="A3:IV7"/>
    </sheetView>
  </sheetViews>
  <sheetFormatPr defaultColWidth="15.625" defaultRowHeight="24.75" customHeight="1"/>
  <cols>
    <col min="1" max="1" width="7.625" style="0" customWidth="1"/>
    <col min="2" max="2" width="7.875" style="0" customWidth="1"/>
    <col min="3" max="3" width="6.125" style="0" customWidth="1"/>
    <col min="4" max="4" width="8.875" style="0" customWidth="1"/>
    <col min="5" max="5" width="8.50390625" style="0" customWidth="1"/>
    <col min="6" max="6" width="8.75390625" style="0" customWidth="1"/>
    <col min="7" max="7" width="6.125" style="0" customWidth="1"/>
    <col min="8" max="8" width="7.50390625" style="0" customWidth="1"/>
    <col min="9" max="9" width="6.875" style="0" customWidth="1"/>
    <col min="10" max="11" width="8.50390625" style="0" customWidth="1"/>
    <col min="12" max="12" width="9.50390625" style="0" customWidth="1"/>
  </cols>
  <sheetData>
    <row r="1" ht="24.75" customHeight="1">
      <c r="A1" t="s">
        <v>156</v>
      </c>
    </row>
    <row r="2" spans="1:12" ht="34.5" customHeight="1">
      <c r="A2" s="21" t="s">
        <v>157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s="56" customFormat="1" ht="24.75" customHeight="1">
      <c r="A3" s="59" t="s">
        <v>2</v>
      </c>
      <c r="L3" s="71" t="s">
        <v>3</v>
      </c>
    </row>
    <row r="4" spans="1:12" s="57" customFormat="1" ht="29.25" customHeight="1">
      <c r="A4" s="60" t="s">
        <v>158</v>
      </c>
      <c r="B4" s="61"/>
      <c r="C4" s="61"/>
      <c r="D4" s="61"/>
      <c r="E4" s="61"/>
      <c r="F4" s="62"/>
      <c r="G4" s="60" t="s">
        <v>31</v>
      </c>
      <c r="H4" s="61"/>
      <c r="I4" s="61"/>
      <c r="J4" s="61"/>
      <c r="K4" s="61"/>
      <c r="L4" s="62"/>
    </row>
    <row r="5" spans="1:12" s="58" customFormat="1" ht="24.75" customHeight="1">
      <c r="A5" s="63" t="s">
        <v>8</v>
      </c>
      <c r="B5" s="63" t="s">
        <v>159</v>
      </c>
      <c r="C5" s="64" t="s">
        <v>160</v>
      </c>
      <c r="D5" s="65"/>
      <c r="E5" s="66"/>
      <c r="F5" s="63" t="s">
        <v>161</v>
      </c>
      <c r="G5" s="63" t="s">
        <v>8</v>
      </c>
      <c r="H5" s="63" t="s">
        <v>159</v>
      </c>
      <c r="I5" s="64" t="s">
        <v>160</v>
      </c>
      <c r="J5" s="65"/>
      <c r="K5" s="66"/>
      <c r="L5" s="63" t="s">
        <v>161</v>
      </c>
    </row>
    <row r="6" spans="1:12" s="58" customFormat="1" ht="24.75" customHeight="1">
      <c r="A6" s="67"/>
      <c r="B6" s="67"/>
      <c r="C6" s="68" t="s">
        <v>162</v>
      </c>
      <c r="D6" s="68" t="s">
        <v>163</v>
      </c>
      <c r="E6" s="68" t="s">
        <v>164</v>
      </c>
      <c r="F6" s="67"/>
      <c r="G6" s="67"/>
      <c r="H6" s="67"/>
      <c r="I6" s="68" t="s">
        <v>162</v>
      </c>
      <c r="J6" s="68" t="s">
        <v>163</v>
      </c>
      <c r="K6" s="68" t="s">
        <v>164</v>
      </c>
      <c r="L6" s="67"/>
    </row>
    <row r="7" spans="1:12" s="56" customFormat="1" ht="22.5" customHeight="1">
      <c r="A7" s="76">
        <v>3.5</v>
      </c>
      <c r="B7" s="76"/>
      <c r="C7" s="76">
        <v>3.5</v>
      </c>
      <c r="D7" s="76"/>
      <c r="E7" s="76">
        <v>3.5</v>
      </c>
      <c r="F7" s="76"/>
      <c r="G7" s="76">
        <v>3.5</v>
      </c>
      <c r="H7" s="76"/>
      <c r="I7" s="76">
        <v>3.5</v>
      </c>
      <c r="J7" s="76"/>
      <c r="K7" s="76">
        <v>3.5</v>
      </c>
      <c r="L7" s="77"/>
    </row>
    <row r="8" spans="1:12" ht="40.5" customHeight="1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</row>
    <row r="9" spans="1:12" ht="24.75" customHeight="1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</row>
    <row r="10" spans="1:12" ht="26.25" customHeight="1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</row>
  </sheetData>
  <sheetProtection/>
  <mergeCells count="14">
    <mergeCell ref="A2:L2"/>
    <mergeCell ref="A4:F4"/>
    <mergeCell ref="G4:L4"/>
    <mergeCell ref="C5:E5"/>
    <mergeCell ref="I5:K5"/>
    <mergeCell ref="A8:L8"/>
    <mergeCell ref="A9:L9"/>
    <mergeCell ref="A10:L10"/>
    <mergeCell ref="A5:A6"/>
    <mergeCell ref="B5:B6"/>
    <mergeCell ref="F5:F6"/>
    <mergeCell ref="G5:G6"/>
    <mergeCell ref="H5:H6"/>
    <mergeCell ref="L5:L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"/>
  <sheetViews>
    <sheetView zoomScaleSheetLayoutView="100" workbookViewId="0" topLeftCell="A1">
      <selection activeCell="D18" sqref="D18"/>
    </sheetView>
  </sheetViews>
  <sheetFormatPr defaultColWidth="15.625" defaultRowHeight="24.75" customHeight="1"/>
  <cols>
    <col min="1" max="1" width="12.50390625" style="70" customWidth="1"/>
    <col min="2" max="2" width="9.875" style="0" customWidth="1"/>
    <col min="3" max="3" width="11.25390625" style="0" customWidth="1"/>
    <col min="4" max="4" width="13.875" style="0" customWidth="1"/>
    <col min="5" max="7" width="13.75390625" style="0" customWidth="1"/>
  </cols>
  <sheetData>
    <row r="1" ht="24.75" customHeight="1">
      <c r="A1" t="s">
        <v>165</v>
      </c>
    </row>
    <row r="2" spans="1:5" s="72" customFormat="1" ht="47.25" customHeight="1">
      <c r="A2" s="40" t="s">
        <v>166</v>
      </c>
      <c r="B2" s="40"/>
      <c r="C2" s="40"/>
      <c r="D2" s="40"/>
      <c r="E2" s="40"/>
    </row>
    <row r="3" spans="1:7" ht="24.75" customHeight="1">
      <c r="A3" s="36" t="s">
        <v>2</v>
      </c>
      <c r="G3" s="17" t="s">
        <v>3</v>
      </c>
    </row>
    <row r="4" spans="1:7" s="39" customFormat="1" ht="24.75" customHeight="1">
      <c r="A4" s="42" t="s">
        <v>30</v>
      </c>
      <c r="B4" s="42"/>
      <c r="C4" s="42"/>
      <c r="D4" s="42"/>
      <c r="E4" s="42" t="s">
        <v>31</v>
      </c>
      <c r="F4" s="42"/>
      <c r="G4" s="42"/>
    </row>
    <row r="5" spans="1:7" s="39" customFormat="1" ht="24.75" customHeight="1">
      <c r="A5" s="42" t="s">
        <v>32</v>
      </c>
      <c r="B5" s="42"/>
      <c r="C5" s="42"/>
      <c r="D5" s="42" t="s">
        <v>33</v>
      </c>
      <c r="E5" s="42" t="s">
        <v>8</v>
      </c>
      <c r="F5" s="42" t="s">
        <v>34</v>
      </c>
      <c r="G5" s="42" t="s">
        <v>35</v>
      </c>
    </row>
    <row r="6" spans="1:7" s="39" customFormat="1" ht="24.75" customHeight="1">
      <c r="A6" s="42" t="s">
        <v>36</v>
      </c>
      <c r="B6" s="42" t="s">
        <v>37</v>
      </c>
      <c r="C6" s="42" t="s">
        <v>38</v>
      </c>
      <c r="D6" s="42"/>
      <c r="E6" s="42"/>
      <c r="F6" s="42"/>
      <c r="G6" s="42"/>
    </row>
    <row r="7" spans="1:7" s="39" customFormat="1" ht="24.75" customHeight="1">
      <c r="A7" s="73"/>
      <c r="B7" s="73"/>
      <c r="C7" s="73"/>
      <c r="D7" s="42" t="s">
        <v>167</v>
      </c>
      <c r="E7" s="74"/>
      <c r="F7" s="75"/>
      <c r="G7" s="75"/>
    </row>
    <row r="8" spans="1:7" ht="24.75" customHeight="1">
      <c r="A8" s="26" t="s">
        <v>168</v>
      </c>
      <c r="B8" s="26" t="s">
        <v>168</v>
      </c>
      <c r="C8" s="26" t="s">
        <v>168</v>
      </c>
      <c r="D8" s="26" t="s">
        <v>168</v>
      </c>
      <c r="E8" s="26" t="s">
        <v>168</v>
      </c>
      <c r="F8" s="26" t="s">
        <v>168</v>
      </c>
      <c r="G8" s="26" t="s">
        <v>168</v>
      </c>
    </row>
  </sheetData>
  <sheetProtection/>
  <mergeCells count="8">
    <mergeCell ref="A2:E2"/>
    <mergeCell ref="A4:D4"/>
    <mergeCell ref="E4:G4"/>
    <mergeCell ref="A5:C5"/>
    <mergeCell ref="D5:D6"/>
    <mergeCell ref="E5:E6"/>
    <mergeCell ref="F5:F6"/>
    <mergeCell ref="G5:G6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"/>
  <sheetViews>
    <sheetView zoomScaleSheetLayoutView="100" workbookViewId="0" topLeftCell="A1">
      <selection activeCell="A10" sqref="A10:L10"/>
    </sheetView>
  </sheetViews>
  <sheetFormatPr defaultColWidth="15.625" defaultRowHeight="24.75" customHeight="1"/>
  <cols>
    <col min="1" max="1" width="10.75390625" style="0" customWidth="1"/>
    <col min="2" max="2" width="9.125" style="0" customWidth="1"/>
    <col min="3" max="3" width="8.75390625" style="0" customWidth="1"/>
    <col min="4" max="4" width="9.375" style="0" customWidth="1"/>
    <col min="5" max="5" width="9.50390625" style="0" customWidth="1"/>
    <col min="6" max="6" width="9.875" style="0" customWidth="1"/>
    <col min="7" max="7" width="10.00390625" style="0" customWidth="1"/>
    <col min="8" max="8" width="8.75390625" style="0" customWidth="1"/>
    <col min="9" max="9" width="11.375" style="0" customWidth="1"/>
    <col min="10" max="10" width="11.50390625" style="0" customWidth="1"/>
    <col min="11" max="11" width="10.25390625" style="0" customWidth="1"/>
    <col min="12" max="12" width="11.125" style="0" customWidth="1"/>
  </cols>
  <sheetData>
    <row r="1" ht="24.75" customHeight="1">
      <c r="A1" t="s">
        <v>169</v>
      </c>
    </row>
    <row r="2" spans="1:12" ht="34.5" customHeight="1">
      <c r="A2" s="40" t="s">
        <v>170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s="56" customFormat="1" ht="24.75" customHeight="1">
      <c r="A3" s="59" t="s">
        <v>2</v>
      </c>
      <c r="L3" s="71" t="s">
        <v>3</v>
      </c>
    </row>
    <row r="4" spans="1:12" s="57" customFormat="1" ht="29.25" customHeight="1">
      <c r="A4" s="60" t="s">
        <v>158</v>
      </c>
      <c r="B4" s="61"/>
      <c r="C4" s="61"/>
      <c r="D4" s="61"/>
      <c r="E4" s="61"/>
      <c r="F4" s="62"/>
      <c r="G4" s="60" t="s">
        <v>31</v>
      </c>
      <c r="H4" s="61"/>
      <c r="I4" s="61"/>
      <c r="J4" s="61"/>
      <c r="K4" s="61"/>
      <c r="L4" s="62"/>
    </row>
    <row r="5" spans="1:12" s="58" customFormat="1" ht="24.75" customHeight="1">
      <c r="A5" s="63" t="s">
        <v>8</v>
      </c>
      <c r="B5" s="63" t="s">
        <v>159</v>
      </c>
      <c r="C5" s="64" t="s">
        <v>160</v>
      </c>
      <c r="D5" s="65"/>
      <c r="E5" s="66"/>
      <c r="F5" s="63" t="s">
        <v>161</v>
      </c>
      <c r="G5" s="63" t="s">
        <v>8</v>
      </c>
      <c r="H5" s="63" t="s">
        <v>159</v>
      </c>
      <c r="I5" s="64" t="s">
        <v>160</v>
      </c>
      <c r="J5" s="65"/>
      <c r="K5" s="66"/>
      <c r="L5" s="63" t="s">
        <v>161</v>
      </c>
    </row>
    <row r="6" spans="1:12" s="58" customFormat="1" ht="24.75" customHeight="1">
      <c r="A6" s="67"/>
      <c r="B6" s="67"/>
      <c r="C6" s="68" t="s">
        <v>162</v>
      </c>
      <c r="D6" s="68" t="s">
        <v>163</v>
      </c>
      <c r="E6" s="68" t="s">
        <v>164</v>
      </c>
      <c r="F6" s="67"/>
      <c r="G6" s="67"/>
      <c r="H6" s="67"/>
      <c r="I6" s="68" t="s">
        <v>162</v>
      </c>
      <c r="J6" s="68" t="s">
        <v>163</v>
      </c>
      <c r="K6" s="68" t="s">
        <v>164</v>
      </c>
      <c r="L6" s="67"/>
    </row>
    <row r="7" spans="1:12" s="56" customFormat="1" ht="26.25" customHeight="1">
      <c r="A7" s="26" t="s">
        <v>168</v>
      </c>
      <c r="B7" s="26" t="s">
        <v>168</v>
      </c>
      <c r="C7" s="26" t="s">
        <v>168</v>
      </c>
      <c r="D7" s="26" t="s">
        <v>168</v>
      </c>
      <c r="E7" s="26" t="s">
        <v>168</v>
      </c>
      <c r="F7" s="26" t="s">
        <v>168</v>
      </c>
      <c r="G7" s="26" t="s">
        <v>168</v>
      </c>
      <c r="H7" s="26" t="s">
        <v>168</v>
      </c>
      <c r="I7" s="26" t="s">
        <v>168</v>
      </c>
      <c r="J7" s="26" t="s">
        <v>168</v>
      </c>
      <c r="K7" s="26" t="s">
        <v>168</v>
      </c>
      <c r="L7" s="26" t="s">
        <v>168</v>
      </c>
    </row>
    <row r="8" spans="1:12" ht="40.5" customHeight="1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</row>
    <row r="9" spans="1:12" ht="24.75" customHeight="1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</row>
    <row r="10" spans="1:12" ht="26.25" customHeight="1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</row>
  </sheetData>
  <sheetProtection/>
  <mergeCells count="14">
    <mergeCell ref="A2:L2"/>
    <mergeCell ref="A4:F4"/>
    <mergeCell ref="G4:L4"/>
    <mergeCell ref="C5:E5"/>
    <mergeCell ref="I5:K5"/>
    <mergeCell ref="A8:L8"/>
    <mergeCell ref="A9:L9"/>
    <mergeCell ref="A10:L10"/>
    <mergeCell ref="A5:A6"/>
    <mergeCell ref="B5:B6"/>
    <mergeCell ref="F5:F6"/>
    <mergeCell ref="G5:G6"/>
    <mergeCell ref="H5:H6"/>
    <mergeCell ref="L5:L6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landscape" paperSize="9" scale="70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SheetLayoutView="100" workbookViewId="0" topLeftCell="A1">
      <selection activeCell="A2" sqref="A2:IV25"/>
    </sheetView>
  </sheetViews>
  <sheetFormatPr defaultColWidth="9.00390625" defaultRowHeight="24.75" customHeight="1"/>
  <cols>
    <col min="1" max="1" width="27.00390625" style="0" customWidth="1"/>
    <col min="2" max="2" width="10.875" style="0" customWidth="1"/>
    <col min="3" max="3" width="26.375" style="0" customWidth="1"/>
    <col min="4" max="4" width="12.625" style="0" customWidth="1"/>
  </cols>
  <sheetData>
    <row r="1" ht="24.75" customHeight="1">
      <c r="A1" t="s">
        <v>171</v>
      </c>
    </row>
    <row r="2" spans="1:3" ht="15" customHeight="1">
      <c r="A2" s="40" t="s">
        <v>172</v>
      </c>
      <c r="B2" s="40"/>
      <c r="C2" s="40"/>
    </row>
    <row r="3" spans="1:4" ht="15" customHeight="1">
      <c r="A3" s="41" t="s">
        <v>2</v>
      </c>
      <c r="C3" s="17"/>
      <c r="D3" s="17" t="s">
        <v>3</v>
      </c>
    </row>
    <row r="4" spans="1:4" ht="15" customHeight="1">
      <c r="A4" s="42" t="s">
        <v>173</v>
      </c>
      <c r="B4" s="42"/>
      <c r="C4" s="42" t="s">
        <v>174</v>
      </c>
      <c r="D4" s="42"/>
    </row>
    <row r="5" spans="1:4" ht="15" customHeight="1">
      <c r="A5" s="42" t="s">
        <v>175</v>
      </c>
      <c r="B5" s="42" t="s">
        <v>7</v>
      </c>
      <c r="C5" s="42" t="s">
        <v>176</v>
      </c>
      <c r="D5" s="42" t="s">
        <v>7</v>
      </c>
    </row>
    <row r="6" spans="1:4" ht="15" customHeight="1">
      <c r="A6" s="43" t="s">
        <v>177</v>
      </c>
      <c r="B6" s="44">
        <v>5159.39</v>
      </c>
      <c r="C6" s="45" t="s">
        <v>178</v>
      </c>
      <c r="D6" s="46"/>
    </row>
    <row r="7" spans="1:4" ht="15" customHeight="1">
      <c r="A7" s="47" t="s">
        <v>179</v>
      </c>
      <c r="B7" s="48"/>
      <c r="C7" s="45" t="s">
        <v>180</v>
      </c>
      <c r="D7" s="48"/>
    </row>
    <row r="8" spans="1:4" ht="15" customHeight="1">
      <c r="A8" s="47" t="s">
        <v>181</v>
      </c>
      <c r="B8" s="44">
        <v>192</v>
      </c>
      <c r="C8" s="45" t="s">
        <v>182</v>
      </c>
      <c r="D8" s="48"/>
    </row>
    <row r="9" spans="1:4" ht="15" customHeight="1">
      <c r="A9" s="47" t="s">
        <v>183</v>
      </c>
      <c r="B9" s="48"/>
      <c r="C9" s="45" t="s">
        <v>184</v>
      </c>
      <c r="D9" s="48"/>
    </row>
    <row r="10" spans="1:4" ht="15" customHeight="1">
      <c r="A10" s="47" t="s">
        <v>185</v>
      </c>
      <c r="B10" s="48"/>
      <c r="C10" s="45" t="s">
        <v>186</v>
      </c>
      <c r="D10" s="46">
        <v>4440.98</v>
      </c>
    </row>
    <row r="11" spans="1:4" ht="15" customHeight="1">
      <c r="A11" s="47" t="s">
        <v>187</v>
      </c>
      <c r="B11" s="48"/>
      <c r="C11" s="45" t="s">
        <v>188</v>
      </c>
      <c r="D11" s="48"/>
    </row>
    <row r="12" spans="1:4" ht="15" customHeight="1">
      <c r="A12" s="47" t="s">
        <v>189</v>
      </c>
      <c r="B12" s="48"/>
      <c r="C12" s="45" t="s">
        <v>190</v>
      </c>
      <c r="D12" s="48"/>
    </row>
    <row r="13" spans="1:4" ht="15" customHeight="1">
      <c r="A13" s="47" t="s">
        <v>191</v>
      </c>
      <c r="B13" s="44">
        <v>200</v>
      </c>
      <c r="C13" s="45" t="s">
        <v>192</v>
      </c>
      <c r="D13" s="46">
        <v>449.45</v>
      </c>
    </row>
    <row r="14" spans="1:4" ht="15" customHeight="1">
      <c r="A14" s="49"/>
      <c r="B14" s="48"/>
      <c r="C14" s="45" t="s">
        <v>193</v>
      </c>
      <c r="D14" s="46">
        <v>435.74</v>
      </c>
    </row>
    <row r="15" spans="1:4" ht="15" customHeight="1">
      <c r="A15" s="49"/>
      <c r="B15" s="48"/>
      <c r="C15" s="45" t="s">
        <v>194</v>
      </c>
      <c r="D15" s="50"/>
    </row>
    <row r="16" spans="1:4" ht="15" customHeight="1">
      <c r="A16" s="49"/>
      <c r="B16" s="48"/>
      <c r="C16" s="45" t="s">
        <v>195</v>
      </c>
      <c r="D16" s="48"/>
    </row>
    <row r="17" spans="1:4" ht="15" customHeight="1">
      <c r="A17" s="49"/>
      <c r="B17" s="48"/>
      <c r="C17" s="45" t="s">
        <v>196</v>
      </c>
      <c r="D17" s="48"/>
    </row>
    <row r="18" spans="1:4" ht="15" customHeight="1">
      <c r="A18" s="49"/>
      <c r="B18" s="48"/>
      <c r="C18" s="45" t="s">
        <v>197</v>
      </c>
      <c r="D18" s="48"/>
    </row>
    <row r="19" spans="1:4" ht="15" customHeight="1">
      <c r="A19" s="49"/>
      <c r="B19" s="48"/>
      <c r="C19" s="45" t="s">
        <v>198</v>
      </c>
      <c r="D19" s="48"/>
    </row>
    <row r="20" spans="1:4" ht="15" customHeight="1">
      <c r="A20" s="49"/>
      <c r="B20" s="48"/>
      <c r="C20" s="51" t="s">
        <v>199</v>
      </c>
      <c r="D20" s="46">
        <v>255.22</v>
      </c>
    </row>
    <row r="21" spans="1:4" s="39" customFormat="1" ht="15" customHeight="1">
      <c r="A21" s="52" t="s">
        <v>200</v>
      </c>
      <c r="B21" s="53">
        <f>SUM(B6:B20)</f>
        <v>5551.39</v>
      </c>
      <c r="C21" s="52" t="s">
        <v>201</v>
      </c>
      <c r="D21" s="53">
        <f>SUM(D6:D20)</f>
        <v>5581.389999999999</v>
      </c>
    </row>
    <row r="22" spans="1:4" ht="15" customHeight="1">
      <c r="A22" s="54"/>
      <c r="B22" s="54"/>
      <c r="C22" s="55"/>
      <c r="D22" s="54"/>
    </row>
    <row r="23" spans="1:4" ht="15" customHeight="1">
      <c r="A23" s="43" t="s">
        <v>202</v>
      </c>
      <c r="B23" s="48"/>
      <c r="C23" s="45" t="s">
        <v>203</v>
      </c>
      <c r="D23" s="48"/>
    </row>
    <row r="24" spans="1:4" ht="15" customHeight="1">
      <c r="A24" s="43" t="s">
        <v>204</v>
      </c>
      <c r="B24" s="44">
        <v>30</v>
      </c>
      <c r="C24" s="45"/>
      <c r="D24" s="48"/>
    </row>
    <row r="25" spans="1:4" s="39" customFormat="1" ht="15" customHeight="1">
      <c r="A25" s="52" t="s">
        <v>26</v>
      </c>
      <c r="B25" s="53">
        <f>SUM(B21:B24)</f>
        <v>5581.39</v>
      </c>
      <c r="C25" s="52" t="s">
        <v>27</v>
      </c>
      <c r="D25" s="53">
        <f>SUM(D21:D24)</f>
        <v>5581.389999999999</v>
      </c>
    </row>
  </sheetData>
  <sheetProtection/>
  <mergeCells count="3">
    <mergeCell ref="A2:C2"/>
    <mergeCell ref="A4:B4"/>
    <mergeCell ref="C4:D4"/>
  </mergeCells>
  <printOptions horizontalCentered="1"/>
  <pageMargins left="0.03888888888888889" right="0.03888888888888889" top="0.39305555555555555" bottom="0.19652777777777777" header="0.3145833333333333" footer="0.3145833333333333"/>
  <pageSetup horizontalDpi="600" verticalDpi="600" orientation="portrait" paperSize="9" scale="70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"/>
  <sheetViews>
    <sheetView zoomScaleSheetLayoutView="100" workbookViewId="0" topLeftCell="A1">
      <selection activeCell="A2" sqref="A2:K5"/>
    </sheetView>
  </sheetViews>
  <sheetFormatPr defaultColWidth="15.625" defaultRowHeight="24.75" customHeight="1"/>
  <cols>
    <col min="1" max="1" width="11.375" style="0" customWidth="1"/>
    <col min="2" max="2" width="7.875" style="0" customWidth="1"/>
    <col min="3" max="3" width="6.125" style="0" customWidth="1"/>
    <col min="4" max="4" width="8.00390625" style="0" customWidth="1"/>
    <col min="5" max="5" width="6.50390625" style="0" customWidth="1"/>
    <col min="6" max="6" width="8.50390625" style="0" customWidth="1"/>
    <col min="7" max="7" width="6.75390625" style="0" customWidth="1"/>
    <col min="8" max="8" width="6.125" style="0" customWidth="1"/>
    <col min="9" max="9" width="5.875" style="0" customWidth="1"/>
    <col min="10" max="10" width="5.50390625" style="0" customWidth="1"/>
    <col min="11" max="11" width="7.125" style="0" customWidth="1"/>
  </cols>
  <sheetData>
    <row r="1" ht="24.75" customHeight="1">
      <c r="A1" t="s">
        <v>205</v>
      </c>
    </row>
    <row r="2" spans="1:11" ht="35.25" customHeight="1">
      <c r="A2" s="21" t="s">
        <v>206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24.75" customHeight="1">
      <c r="A3" s="36"/>
      <c r="K3" s="17" t="s">
        <v>3</v>
      </c>
    </row>
    <row r="4" spans="1:11" s="34" customFormat="1" ht="37.5" customHeight="1">
      <c r="A4" s="37" t="s">
        <v>207</v>
      </c>
      <c r="B4" s="12" t="s">
        <v>208</v>
      </c>
      <c r="C4" s="37" t="s">
        <v>209</v>
      </c>
      <c r="D4" s="37" t="s">
        <v>210</v>
      </c>
      <c r="E4" s="37" t="s">
        <v>211</v>
      </c>
      <c r="F4" s="37" t="s">
        <v>212</v>
      </c>
      <c r="G4" s="37" t="s">
        <v>213</v>
      </c>
      <c r="H4" s="37" t="s">
        <v>214</v>
      </c>
      <c r="I4" s="37" t="s">
        <v>215</v>
      </c>
      <c r="J4" s="37" t="s">
        <v>216</v>
      </c>
      <c r="K4" s="37" t="s">
        <v>217</v>
      </c>
    </row>
    <row r="5" spans="1:11" s="35" customFormat="1" ht="45" customHeight="1">
      <c r="A5" s="14" t="s">
        <v>218</v>
      </c>
      <c r="B5" s="15">
        <v>5581.39</v>
      </c>
      <c r="C5" s="15">
        <v>30</v>
      </c>
      <c r="D5" s="15">
        <v>5159.39</v>
      </c>
      <c r="E5" s="38"/>
      <c r="F5" s="15">
        <v>192</v>
      </c>
      <c r="G5" s="38"/>
      <c r="H5" s="38"/>
      <c r="I5" s="38"/>
      <c r="J5" s="38"/>
      <c r="K5" s="15">
        <v>200</v>
      </c>
    </row>
  </sheetData>
  <sheetProtection/>
  <mergeCells count="1">
    <mergeCell ref="A2:K2"/>
  </mergeCells>
  <printOptions horizontalCentered="1"/>
  <pageMargins left="0.03888888888888889" right="0.03888888888888889" top="1" bottom="0.7479166666666667" header="0.3145833333333333" footer="0.3145833333333333"/>
  <pageSetup horizontalDpi="600" verticalDpi="600" orientation="landscape" paperSize="9" scale="6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4"/>
  <sheetViews>
    <sheetView zoomScaleSheetLayoutView="100" workbookViewId="0" topLeftCell="A10">
      <selection activeCell="A2" sqref="A2:H24"/>
    </sheetView>
  </sheetViews>
  <sheetFormatPr defaultColWidth="15.625" defaultRowHeight="24.75" customHeight="1"/>
  <cols>
    <col min="1" max="3" width="7.75390625" style="0" customWidth="1"/>
    <col min="4" max="4" width="19.125" style="0" customWidth="1"/>
    <col min="5" max="5" width="11.125" style="0" customWidth="1"/>
    <col min="6" max="6" width="12.375" style="0" customWidth="1"/>
    <col min="7" max="7" width="8.50390625" style="0" customWidth="1"/>
    <col min="8" max="8" width="9.50390625" style="0" customWidth="1"/>
  </cols>
  <sheetData>
    <row r="1" ht="24.75" customHeight="1">
      <c r="A1" t="s">
        <v>219</v>
      </c>
    </row>
    <row r="2" spans="1:8" ht="27" customHeight="1">
      <c r="A2" s="21" t="s">
        <v>220</v>
      </c>
      <c r="B2" s="21"/>
      <c r="C2" s="21"/>
      <c r="D2" s="21"/>
      <c r="E2" s="21"/>
      <c r="F2" s="21"/>
      <c r="G2" s="21"/>
      <c r="H2" s="21"/>
    </row>
    <row r="3" spans="1:8" s="19" customFormat="1" ht="27" customHeight="1">
      <c r="A3" s="22" t="s">
        <v>2</v>
      </c>
      <c r="B3" s="22"/>
      <c r="C3" s="22"/>
      <c r="D3" s="22"/>
      <c r="E3" s="22"/>
      <c r="F3" s="22"/>
      <c r="G3" s="22"/>
      <c r="H3" s="23" t="s">
        <v>3</v>
      </c>
    </row>
    <row r="4" spans="1:8" s="20" customFormat="1" ht="27" customHeight="1">
      <c r="A4" s="24" t="s">
        <v>30</v>
      </c>
      <c r="B4" s="24"/>
      <c r="C4" s="24"/>
      <c r="D4" s="24"/>
      <c r="E4" s="24" t="s">
        <v>31</v>
      </c>
      <c r="F4" s="24"/>
      <c r="G4" s="24"/>
      <c r="H4" s="24"/>
    </row>
    <row r="5" spans="1:8" s="20" customFormat="1" ht="27" customHeight="1">
      <c r="A5" s="24" t="s">
        <v>32</v>
      </c>
      <c r="B5" s="24"/>
      <c r="C5" s="24"/>
      <c r="D5" s="24" t="s">
        <v>33</v>
      </c>
      <c r="E5" s="24" t="s">
        <v>8</v>
      </c>
      <c r="F5" s="24" t="s">
        <v>34</v>
      </c>
      <c r="G5" s="24"/>
      <c r="H5" s="24" t="s">
        <v>35</v>
      </c>
    </row>
    <row r="6" spans="1:8" s="20" customFormat="1" ht="27" customHeight="1">
      <c r="A6" s="24" t="s">
        <v>36</v>
      </c>
      <c r="B6" s="24" t="s">
        <v>37</v>
      </c>
      <c r="C6" s="24" t="s">
        <v>38</v>
      </c>
      <c r="D6" s="24"/>
      <c r="E6" s="24"/>
      <c r="F6" s="24" t="s">
        <v>73</v>
      </c>
      <c r="G6" s="24" t="s">
        <v>74</v>
      </c>
      <c r="H6" s="25"/>
    </row>
    <row r="7" spans="1:8" s="19" customFormat="1" ht="27" customHeight="1">
      <c r="A7" s="26"/>
      <c r="B7" s="26"/>
      <c r="C7" s="26"/>
      <c r="D7" s="27" t="s">
        <v>8</v>
      </c>
      <c r="E7" s="28">
        <v>5581.39</v>
      </c>
      <c r="F7" s="28">
        <v>3911.45</v>
      </c>
      <c r="G7" s="28">
        <v>457.35</v>
      </c>
      <c r="H7" s="28">
        <v>1212.6</v>
      </c>
    </row>
    <row r="8" spans="1:8" s="19" customFormat="1" ht="27" customHeight="1">
      <c r="A8" s="29" t="s">
        <v>39</v>
      </c>
      <c r="B8" s="26"/>
      <c r="C8" s="26"/>
      <c r="D8" s="29" t="s">
        <v>40</v>
      </c>
      <c r="E8" s="30">
        <v>4440.98</v>
      </c>
      <c r="F8" s="30">
        <v>2771.04</v>
      </c>
      <c r="G8" s="30">
        <v>457.35</v>
      </c>
      <c r="H8" s="30">
        <v>1212.6</v>
      </c>
    </row>
    <row r="9" spans="1:8" s="19" customFormat="1" ht="27" customHeight="1">
      <c r="A9" s="29">
        <v>205</v>
      </c>
      <c r="B9" s="31" t="s">
        <v>41</v>
      </c>
      <c r="C9" s="31"/>
      <c r="D9" s="29" t="s">
        <v>42</v>
      </c>
      <c r="E9" s="30">
        <v>4440.98</v>
      </c>
      <c r="F9" s="30">
        <v>2771.04</v>
      </c>
      <c r="G9" s="30">
        <v>457.35</v>
      </c>
      <c r="H9" s="30">
        <v>1212.6</v>
      </c>
    </row>
    <row r="10" spans="1:8" s="19" customFormat="1" ht="27" customHeight="1">
      <c r="A10" s="29">
        <v>205</v>
      </c>
      <c r="B10" s="31" t="s">
        <v>41</v>
      </c>
      <c r="C10" s="31" t="s">
        <v>43</v>
      </c>
      <c r="D10" s="29" t="s">
        <v>44</v>
      </c>
      <c r="E10" s="30">
        <v>74.06</v>
      </c>
      <c r="F10" s="30"/>
      <c r="G10" s="30"/>
      <c r="H10" s="30">
        <v>74.06</v>
      </c>
    </row>
    <row r="11" spans="1:8" s="19" customFormat="1" ht="27" customHeight="1">
      <c r="A11" s="29">
        <v>205</v>
      </c>
      <c r="B11" s="31" t="s">
        <v>41</v>
      </c>
      <c r="C11" s="31" t="s">
        <v>45</v>
      </c>
      <c r="D11" s="29" t="s">
        <v>46</v>
      </c>
      <c r="E11" s="30">
        <v>4366.92</v>
      </c>
      <c r="F11" s="30">
        <v>2771.04</v>
      </c>
      <c r="G11" s="30">
        <v>457.35</v>
      </c>
      <c r="H11" s="30">
        <v>1138.54</v>
      </c>
    </row>
    <row r="12" spans="1:8" s="19" customFormat="1" ht="27" customHeight="1">
      <c r="A12" s="29" t="s">
        <v>47</v>
      </c>
      <c r="B12" s="32"/>
      <c r="C12" s="32"/>
      <c r="D12" s="29" t="s">
        <v>48</v>
      </c>
      <c r="E12" s="30">
        <v>449.45</v>
      </c>
      <c r="F12" s="30">
        <v>449.45</v>
      </c>
      <c r="G12" s="33"/>
      <c r="H12" s="33"/>
    </row>
    <row r="13" spans="1:8" s="19" customFormat="1" ht="27" customHeight="1">
      <c r="A13" s="29">
        <v>208</v>
      </c>
      <c r="B13" s="32" t="s">
        <v>49</v>
      </c>
      <c r="C13" s="32"/>
      <c r="D13" s="29" t="s">
        <v>50</v>
      </c>
      <c r="E13" s="30">
        <v>439.7</v>
      </c>
      <c r="F13" s="30">
        <v>439.7</v>
      </c>
      <c r="G13" s="33"/>
      <c r="H13" s="33"/>
    </row>
    <row r="14" spans="1:8" s="19" customFormat="1" ht="27" customHeight="1">
      <c r="A14" s="29">
        <v>208</v>
      </c>
      <c r="B14" s="32" t="s">
        <v>49</v>
      </c>
      <c r="C14" s="32" t="s">
        <v>49</v>
      </c>
      <c r="D14" s="29" t="s">
        <v>51</v>
      </c>
      <c r="E14" s="30">
        <v>377.17</v>
      </c>
      <c r="F14" s="30">
        <v>377.17</v>
      </c>
      <c r="G14" s="33"/>
      <c r="H14" s="33"/>
    </row>
    <row r="15" spans="1:8" s="19" customFormat="1" ht="27" customHeight="1">
      <c r="A15" s="29">
        <v>208</v>
      </c>
      <c r="B15" s="32" t="s">
        <v>49</v>
      </c>
      <c r="C15" s="32" t="s">
        <v>52</v>
      </c>
      <c r="D15" s="29" t="s">
        <v>53</v>
      </c>
      <c r="E15" s="30">
        <v>62.53</v>
      </c>
      <c r="F15" s="30">
        <v>62.53</v>
      </c>
      <c r="G15" s="33"/>
      <c r="H15" s="33"/>
    </row>
    <row r="16" spans="1:8" s="19" customFormat="1" ht="27" customHeight="1">
      <c r="A16" s="29">
        <v>208</v>
      </c>
      <c r="B16" s="32" t="s">
        <v>54</v>
      </c>
      <c r="C16" s="32"/>
      <c r="D16" s="29" t="s">
        <v>55</v>
      </c>
      <c r="E16" s="30">
        <v>9.74</v>
      </c>
      <c r="F16" s="30">
        <v>9.74</v>
      </c>
      <c r="G16" s="33"/>
      <c r="H16" s="33"/>
    </row>
    <row r="17" spans="1:8" s="19" customFormat="1" ht="27" customHeight="1">
      <c r="A17" s="29">
        <v>208</v>
      </c>
      <c r="B17" s="32" t="s">
        <v>54</v>
      </c>
      <c r="C17" s="32" t="s">
        <v>52</v>
      </c>
      <c r="D17" s="29" t="s">
        <v>56</v>
      </c>
      <c r="E17" s="30">
        <v>9.74</v>
      </c>
      <c r="F17" s="30">
        <v>9.74</v>
      </c>
      <c r="G17" s="33"/>
      <c r="H17" s="33"/>
    </row>
    <row r="18" spans="1:8" s="19" customFormat="1" ht="27" customHeight="1">
      <c r="A18" s="29" t="s">
        <v>57</v>
      </c>
      <c r="B18" s="32"/>
      <c r="C18" s="32"/>
      <c r="D18" s="29" t="s">
        <v>58</v>
      </c>
      <c r="E18" s="30">
        <v>435.74</v>
      </c>
      <c r="F18" s="30">
        <v>435.74</v>
      </c>
      <c r="G18" s="33"/>
      <c r="H18" s="33"/>
    </row>
    <row r="19" spans="1:8" s="19" customFormat="1" ht="27" customHeight="1">
      <c r="A19" s="29">
        <v>210</v>
      </c>
      <c r="B19" s="32" t="s">
        <v>59</v>
      </c>
      <c r="C19" s="32"/>
      <c r="D19" s="29" t="s">
        <v>60</v>
      </c>
      <c r="E19" s="30">
        <v>435.74</v>
      </c>
      <c r="F19" s="30">
        <v>435.74</v>
      </c>
      <c r="G19" s="33"/>
      <c r="H19" s="33"/>
    </row>
    <row r="20" spans="1:8" s="19" customFormat="1" ht="27" customHeight="1">
      <c r="A20" s="29">
        <v>210</v>
      </c>
      <c r="B20" s="32" t="s">
        <v>59</v>
      </c>
      <c r="C20" s="32" t="s">
        <v>41</v>
      </c>
      <c r="D20" s="29" t="s">
        <v>61</v>
      </c>
      <c r="E20" s="30">
        <v>200.37</v>
      </c>
      <c r="F20" s="30">
        <v>200.37</v>
      </c>
      <c r="G20" s="33"/>
      <c r="H20" s="33"/>
    </row>
    <row r="21" spans="1:8" s="19" customFormat="1" ht="27" customHeight="1">
      <c r="A21" s="29">
        <v>210</v>
      </c>
      <c r="B21" s="32" t="s">
        <v>59</v>
      </c>
      <c r="C21" s="32" t="s">
        <v>52</v>
      </c>
      <c r="D21" s="29" t="s">
        <v>62</v>
      </c>
      <c r="E21" s="30">
        <v>235.37</v>
      </c>
      <c r="F21" s="30">
        <v>235.37</v>
      </c>
      <c r="G21" s="33"/>
      <c r="H21" s="33"/>
    </row>
    <row r="22" spans="1:8" s="19" customFormat="1" ht="27" customHeight="1">
      <c r="A22" s="29" t="s">
        <v>63</v>
      </c>
      <c r="B22" s="32"/>
      <c r="C22" s="32"/>
      <c r="D22" s="29" t="s">
        <v>64</v>
      </c>
      <c r="E22" s="30">
        <v>255.22</v>
      </c>
      <c r="F22" s="30">
        <v>255.22</v>
      </c>
      <c r="G22" s="33"/>
      <c r="H22" s="33"/>
    </row>
    <row r="23" spans="1:8" s="19" customFormat="1" ht="27" customHeight="1">
      <c r="A23" s="29">
        <v>221</v>
      </c>
      <c r="B23" s="32" t="s">
        <v>41</v>
      </c>
      <c r="C23" s="32"/>
      <c r="D23" s="29" t="s">
        <v>65</v>
      </c>
      <c r="E23" s="30">
        <v>255.22</v>
      </c>
      <c r="F23" s="30">
        <v>255.22</v>
      </c>
      <c r="G23" s="33"/>
      <c r="H23" s="33"/>
    </row>
    <row r="24" spans="1:8" s="19" customFormat="1" ht="27" customHeight="1">
      <c r="A24" s="29">
        <v>221</v>
      </c>
      <c r="B24" s="32" t="s">
        <v>41</v>
      </c>
      <c r="C24" s="32" t="s">
        <v>66</v>
      </c>
      <c r="D24" s="29" t="s">
        <v>67</v>
      </c>
      <c r="E24" s="30">
        <v>255.22</v>
      </c>
      <c r="F24" s="30">
        <v>255.22</v>
      </c>
      <c r="G24" s="33"/>
      <c r="H24" s="33"/>
    </row>
  </sheetData>
  <sheetProtection/>
  <mergeCells count="7">
    <mergeCell ref="A2:H2"/>
    <mergeCell ref="A4:D4"/>
    <mergeCell ref="E4:H4"/>
    <mergeCell ref="A5:C5"/>
    <mergeCell ref="F5:G5"/>
    <mergeCell ref="D5:D6"/>
    <mergeCell ref="E5:E6"/>
  </mergeCells>
  <printOptions horizontalCentered="1"/>
  <pageMargins left="0.03888888888888889" right="0.03888888888888889" top="0.7479166666666667" bottom="0.7479166666666667" header="0.3145833333333333" footer="0.314583333333333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lyx</dc:creator>
  <cp:keywords/>
  <dc:description/>
  <cp:lastModifiedBy>永兴</cp:lastModifiedBy>
  <cp:lastPrinted>2021-03-25T01:37:37Z</cp:lastPrinted>
  <dcterms:created xsi:type="dcterms:W3CDTF">2017-01-10T03:02:00Z</dcterms:created>
  <dcterms:modified xsi:type="dcterms:W3CDTF">2022-09-15T04:19:55Z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6C346FE2A28D4DCEB0720B6FF7FE92DF</vt:lpwstr>
  </property>
</Properties>
</file>